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8"/>
  <workbookPr codeName="DieseArbeitsmappe" defaultThemeVersion="124226"/>
  <mc:AlternateContent xmlns:mc="http://schemas.openxmlformats.org/markup-compatibility/2006">
    <mc:Choice Requires="x15">
      <x15ac:absPath xmlns:x15ac="http://schemas.microsoft.com/office/spreadsheetml/2010/11/ac" url="C:\Users\jarembamalgorzata\Desktop\RIS Index\"/>
    </mc:Choice>
  </mc:AlternateContent>
  <xr:revisionPtr revIDLastSave="0" documentId="13_ncr:1_{6AD2093E-985C-4C48-9296-0F707CE75287}" xr6:coauthVersionLast="36" xr6:coauthVersionMax="36" xr10:uidLastSave="{00000000-0000-0000-0000-000000000000}"/>
  <bookViews>
    <workbookView xWindow="0" yWindow="0" windowWidth="18010" windowHeight="13470" activeTab="1" xr2:uid="{00000000-000D-0000-FFFF-FFFF00000000}"/>
  </bookViews>
  <sheets>
    <sheet name="RIS_INDEX_waterway_network" sheetId="11" r:id="rId1"/>
    <sheet name="RIS Index" sheetId="1" r:id="rId2"/>
    <sheet name="Functions" sheetId="2" r:id="rId3"/>
    <sheet name="Explanations" sheetId="3" r:id="rId4"/>
    <sheet name="Waterway sections" sheetId="8" r:id="rId5"/>
    <sheet name="updatelist" sheetId="7" r:id="rId6"/>
    <sheet name="Position_code" sheetId="5" r:id="rId7"/>
    <sheet name="Reference_code" sheetId="6" r:id="rId8"/>
  </sheets>
  <externalReferences>
    <externalReference r:id="rId9"/>
    <externalReference r:id="rId10"/>
    <externalReference r:id="rId11"/>
    <externalReference r:id="rId12"/>
  </externalReferences>
  <definedNames>
    <definedName name="_xlnm._FilterDatabase" localSheetId="1" hidden="1">'RIS Index'!$A$4:$CF$4</definedName>
    <definedName name="_xlnm._FilterDatabase" localSheetId="0" hidden="1">RIS_INDEX_waterway_network!$A$4:$CF$4</definedName>
    <definedName name="asdfg">[1]Functions!$A$2:$A$35</definedName>
    <definedName name="Functie" localSheetId="1">Functions!$A$3:$A$63</definedName>
    <definedName name="Functie" localSheetId="0">Functions!$A$3:$A$63</definedName>
    <definedName name="Functie">Functions!$A$3:$A$63</definedName>
    <definedName name="Function" localSheetId="1">Functions!$A$3:$A$63</definedName>
    <definedName name="Function" localSheetId="0">Functions!$A$3:$A$63</definedName>
    <definedName name="function" localSheetId="5">#REF!</definedName>
    <definedName name="function" localSheetId="4">#REF!</definedName>
    <definedName name="function">Functions!$A$2:$A$45</definedName>
    <definedName name="function_code">[2]Functions!$A$3:$A$50</definedName>
    <definedName name="function2" localSheetId="0">#REF!</definedName>
    <definedName name="function2">#REF!</definedName>
    <definedName name="Functions">[3]Functions!$A$2:$A$39</definedName>
    <definedName name="_xlnm.Print_Area" localSheetId="6">Position_code!$A$1:$Y$22</definedName>
    <definedName name="_xlnm.Print_Area" localSheetId="7">Reference_code!$A$1:$Y$20</definedName>
    <definedName name="RIS_INDEX_DISMAR" localSheetId="0">#REF!</definedName>
    <definedName name="RIS_INDEX_DISMAR">#REF!</definedName>
    <definedName name="_xlnm.Print_Titles" localSheetId="6">Position_code!$A:$A,Position_code!$1:$1</definedName>
    <definedName name="_xlnm.Print_Titles" localSheetId="7">Reference_code!$A:$A,Reference_code!$1:$1</definedName>
    <definedName name="Z_0A7763EC_B748_4379_83FE_7A75E896CD2F_.wvu.PrintArea" localSheetId="6" hidden="1">Position_code!$A$1:$Y$22</definedName>
    <definedName name="Z_0A7763EC_B748_4379_83FE_7A75E896CD2F_.wvu.PrintArea" localSheetId="7" hidden="1">Reference_code!$A$1:$Y$20</definedName>
    <definedName name="Z_0A7763EC_B748_4379_83FE_7A75E896CD2F_.wvu.PrintTitles" localSheetId="6" hidden="1">Position_code!$A:$A,Position_code!$1:$1</definedName>
    <definedName name="Z_0A7763EC_B748_4379_83FE_7A75E896CD2F_.wvu.PrintTitles" localSheetId="7" hidden="1">Reference_code!$A:$A,Reference_code!$1:$1</definedName>
    <definedName name="Z_FAE76D1D_9C27_4BC1_9A82_695C8EC954E2_.wvu.PrintArea" localSheetId="6" hidden="1">Position_code!$A$1:$Y$22</definedName>
    <definedName name="Z_FAE76D1D_9C27_4BC1_9A82_695C8EC954E2_.wvu.PrintArea" localSheetId="7" hidden="1">Reference_code!$A$1:$Y$20</definedName>
    <definedName name="Z_FAE76D1D_9C27_4BC1_9A82_695C8EC954E2_.wvu.PrintTitles" localSheetId="6" hidden="1">Position_code!$A:$A,Position_code!$1:$1</definedName>
    <definedName name="Z_FAE76D1D_9C27_4BC1_9A82_695C8EC954E2_.wvu.PrintTitles" localSheetId="7" hidden="1">Reference_code!$A:$A,Reference_code!$1:$1</definedName>
  </definedNames>
  <calcPr calcId="191029"/>
</workbook>
</file>

<file path=xl/calcChain.xml><?xml version="1.0" encoding="utf-8"?>
<calcChain xmlns="http://schemas.openxmlformats.org/spreadsheetml/2006/main">
  <c r="F2291" i="11" l="1"/>
  <c r="F2290" i="11"/>
  <c r="F2289" i="11"/>
  <c r="F2288" i="11"/>
  <c r="F2287" i="11"/>
  <c r="F2286" i="11"/>
  <c r="F2285" i="11"/>
  <c r="F2284" i="11"/>
  <c r="F2283" i="11"/>
  <c r="F2282" i="11"/>
  <c r="F2281" i="11"/>
  <c r="F2280" i="11"/>
  <c r="F2279" i="11"/>
  <c r="F2278" i="11"/>
  <c r="F2277" i="11"/>
  <c r="F2276" i="11"/>
  <c r="F2275" i="11"/>
  <c r="F2274" i="11"/>
  <c r="F2273" i="11"/>
  <c r="F2272" i="11"/>
  <c r="F2271" i="11"/>
  <c r="F2270" i="11"/>
  <c r="F2269" i="11"/>
  <c r="F2268" i="11"/>
  <c r="F2267" i="11"/>
  <c r="F2266" i="11"/>
  <c r="F2265" i="11"/>
  <c r="F2264" i="11"/>
  <c r="F2263" i="11"/>
  <c r="F2262" i="11"/>
  <c r="F2261" i="11"/>
  <c r="F2260" i="11"/>
  <c r="F2259" i="11"/>
  <c r="F2258" i="11"/>
  <c r="F2257" i="11"/>
  <c r="F2256" i="11"/>
  <c r="F2255" i="11"/>
  <c r="F2254" i="11"/>
  <c r="F2253" i="11"/>
  <c r="F2252" i="11"/>
  <c r="F2251" i="11"/>
  <c r="F2250" i="11"/>
  <c r="F2249" i="11"/>
  <c r="F2248" i="11"/>
  <c r="F2247" i="11"/>
  <c r="F2246" i="11"/>
  <c r="F2245" i="11"/>
  <c r="F2244" i="11"/>
  <c r="F2243" i="11"/>
  <c r="F2242" i="11"/>
  <c r="F2241" i="11"/>
  <c r="F2240" i="11"/>
  <c r="F2239" i="11"/>
  <c r="F2238" i="11"/>
  <c r="F2237" i="11"/>
  <c r="F2236" i="11"/>
  <c r="F2235" i="11"/>
  <c r="F2234" i="11"/>
  <c r="F2233" i="11"/>
  <c r="F2232" i="11"/>
  <c r="F2231" i="11"/>
  <c r="F2230" i="11"/>
  <c r="F2229" i="11"/>
  <c r="F2228" i="11"/>
  <c r="F2227" i="11"/>
  <c r="F2226" i="11"/>
  <c r="F2225" i="11"/>
  <c r="F2224" i="11"/>
  <c r="F2223" i="11"/>
  <c r="F2222" i="11"/>
  <c r="F2221" i="11"/>
  <c r="F2220" i="11"/>
  <c r="F2219" i="11"/>
  <c r="F2218" i="11"/>
  <c r="F2217" i="11"/>
  <c r="F2216" i="11"/>
  <c r="F2215" i="11"/>
  <c r="F2214" i="11"/>
  <c r="F2213" i="11"/>
  <c r="F2212" i="11"/>
  <c r="F2211" i="11"/>
  <c r="F2210" i="11"/>
  <c r="F2209" i="11"/>
  <c r="F2208" i="11"/>
  <c r="F2207" i="11"/>
  <c r="F2206" i="11"/>
  <c r="F2205" i="11"/>
  <c r="F2204" i="11"/>
  <c r="F2203" i="11"/>
  <c r="F2202" i="11"/>
  <c r="F2201" i="11"/>
  <c r="F2200" i="11"/>
  <c r="F2199" i="11"/>
  <c r="F2198" i="11"/>
  <c r="F2197" i="11"/>
  <c r="F2196" i="11"/>
  <c r="F2195" i="11"/>
  <c r="F2194" i="11"/>
  <c r="F2193" i="11"/>
  <c r="F2192" i="11"/>
  <c r="F2191" i="11"/>
  <c r="F2190" i="11"/>
  <c r="F2189" i="11"/>
  <c r="F2188" i="11"/>
  <c r="F2187" i="11"/>
  <c r="F2186" i="11"/>
  <c r="F2185" i="11"/>
  <c r="F2184" i="11"/>
  <c r="F2183" i="11"/>
  <c r="F2182" i="11"/>
  <c r="F2181" i="11"/>
  <c r="F2180" i="11"/>
  <c r="F2179" i="11"/>
  <c r="F2178" i="11"/>
  <c r="F2177" i="11"/>
  <c r="F2176" i="11"/>
  <c r="F2175" i="11"/>
  <c r="F2174" i="11"/>
  <c r="F2173" i="11"/>
  <c r="F2172" i="11"/>
  <c r="F2171" i="11"/>
  <c r="F2170" i="11"/>
  <c r="F2169" i="11"/>
  <c r="F2168" i="11"/>
  <c r="F2167" i="11"/>
  <c r="F2166" i="11"/>
  <c r="F2165" i="11"/>
  <c r="F2164" i="11"/>
  <c r="F2163" i="11"/>
  <c r="F2162" i="11"/>
  <c r="F2161" i="11"/>
  <c r="F2160" i="11"/>
  <c r="F2159" i="11"/>
  <c r="F2158" i="11"/>
  <c r="F2157" i="11"/>
  <c r="F2156" i="11"/>
  <c r="F2155" i="11"/>
  <c r="F2154" i="11"/>
  <c r="F2153" i="11"/>
  <c r="F2152" i="11"/>
  <c r="F2151" i="11"/>
  <c r="F2150" i="11"/>
  <c r="F2149" i="11"/>
  <c r="F2148" i="11"/>
  <c r="F2147" i="11"/>
  <c r="F2146" i="11"/>
  <c r="F2145" i="11"/>
  <c r="F2144" i="11"/>
  <c r="F2143" i="11"/>
  <c r="F2142" i="11"/>
  <c r="F2141" i="11"/>
  <c r="F2140" i="11"/>
  <c r="F2139" i="11"/>
  <c r="F2138" i="11"/>
  <c r="F2137" i="11"/>
  <c r="F2136" i="11"/>
  <c r="F2135" i="11"/>
  <c r="F2134" i="11"/>
  <c r="F2133" i="11"/>
  <c r="F2132" i="11"/>
  <c r="F2131" i="11"/>
  <c r="F2130" i="11"/>
  <c r="F2129" i="11"/>
  <c r="F2128" i="11"/>
  <c r="F2127" i="11"/>
  <c r="F2126" i="11"/>
  <c r="F2125" i="11"/>
  <c r="F2124" i="11"/>
  <c r="F2123" i="11"/>
  <c r="F2122" i="11"/>
  <c r="F2121" i="11"/>
  <c r="F2120" i="11"/>
  <c r="F2119" i="11"/>
  <c r="F2118" i="11"/>
  <c r="F2117" i="11"/>
  <c r="F2116" i="11"/>
  <c r="F2115" i="11"/>
  <c r="F2114" i="11"/>
  <c r="F2113" i="11"/>
  <c r="F2112" i="11"/>
  <c r="F2111" i="11"/>
  <c r="F2110" i="11"/>
  <c r="F2109" i="11"/>
  <c r="F2108" i="11"/>
  <c r="F2107" i="11"/>
  <c r="F2106" i="11"/>
  <c r="F2105" i="11"/>
  <c r="F2104" i="11"/>
  <c r="F2103" i="11"/>
  <c r="F2102" i="11"/>
  <c r="F2101" i="11"/>
  <c r="F2100" i="11"/>
  <c r="F2099" i="11"/>
  <c r="F2098" i="11"/>
  <c r="F2097" i="11"/>
  <c r="F2096" i="11"/>
  <c r="F2095" i="11"/>
  <c r="F2094" i="11"/>
  <c r="F2093" i="11"/>
  <c r="F2092" i="11"/>
  <c r="F2091" i="11"/>
  <c r="F2090" i="11"/>
  <c r="F2089" i="11"/>
  <c r="F2088" i="11"/>
  <c r="F2087" i="11"/>
  <c r="F2086" i="11"/>
  <c r="F2085" i="11"/>
  <c r="F2084" i="11"/>
  <c r="F2083" i="11"/>
  <c r="F2082" i="11"/>
  <c r="F2081" i="11"/>
  <c r="F2080" i="11"/>
  <c r="F2079" i="11"/>
  <c r="F2078" i="11"/>
  <c r="F2077" i="11"/>
  <c r="F2076" i="11"/>
  <c r="F2075" i="11"/>
  <c r="F2074" i="11"/>
  <c r="F2073" i="11"/>
  <c r="F2072" i="11"/>
  <c r="F2071" i="11"/>
  <c r="F2070" i="11"/>
  <c r="F2069" i="11"/>
  <c r="F2068" i="11"/>
  <c r="F2067" i="11"/>
  <c r="F2066" i="11"/>
  <c r="F2065" i="11"/>
  <c r="F2064" i="11"/>
  <c r="F2063" i="11"/>
  <c r="F2062" i="11"/>
  <c r="F2061" i="11"/>
  <c r="F2060" i="11"/>
  <c r="F2059" i="11"/>
  <c r="F2058" i="11"/>
  <c r="F2057" i="11"/>
  <c r="F2056" i="11"/>
  <c r="F2055" i="11"/>
  <c r="F2054" i="11"/>
  <c r="F2053" i="11"/>
  <c r="F2052" i="11"/>
  <c r="F2051" i="11"/>
  <c r="F2050" i="11"/>
  <c r="F2049" i="11"/>
  <c r="F2048" i="11"/>
  <c r="F2047" i="11"/>
  <c r="F2046" i="11"/>
  <c r="F2045" i="11"/>
  <c r="F2044" i="11"/>
  <c r="F2043" i="11"/>
  <c r="F2042" i="11"/>
  <c r="F2041" i="11"/>
  <c r="F2040" i="11"/>
  <c r="F2039" i="11"/>
  <c r="F2038" i="11"/>
  <c r="F2037" i="11"/>
  <c r="F2036" i="11"/>
  <c r="F2035" i="11"/>
  <c r="F2034" i="11"/>
  <c r="F2033" i="11"/>
  <c r="F2032" i="11"/>
  <c r="F2031" i="11"/>
  <c r="F2030" i="11"/>
  <c r="F2029" i="11"/>
  <c r="F2028" i="11"/>
  <c r="F2027" i="11"/>
  <c r="F2026" i="11"/>
  <c r="F2025" i="11"/>
  <c r="F2024" i="11"/>
  <c r="F2023" i="11"/>
  <c r="F2022" i="11"/>
  <c r="F2021" i="11"/>
  <c r="F2020" i="11"/>
  <c r="F2019" i="11"/>
  <c r="F2018" i="11"/>
  <c r="F2017" i="11"/>
  <c r="F2016" i="11"/>
  <c r="F2015" i="11"/>
  <c r="F2014" i="11"/>
  <c r="F2013" i="11"/>
  <c r="F2012" i="11"/>
  <c r="F2011" i="11"/>
  <c r="F2010" i="11"/>
  <c r="F2009" i="11"/>
  <c r="F2008" i="11"/>
  <c r="F2007" i="11"/>
  <c r="F2006" i="11"/>
  <c r="F2005" i="11"/>
  <c r="F2004" i="11"/>
  <c r="F2003" i="11"/>
  <c r="F2002" i="11"/>
  <c r="F2001" i="11"/>
  <c r="F2000" i="11"/>
  <c r="F1999" i="11"/>
  <c r="F1998" i="11"/>
  <c r="F1997" i="11"/>
  <c r="F1996" i="11"/>
  <c r="F1995" i="11"/>
  <c r="F1994" i="11"/>
  <c r="F1993" i="11"/>
  <c r="F1992" i="11"/>
  <c r="F1991" i="11"/>
  <c r="F1990" i="11"/>
  <c r="F1989" i="11"/>
  <c r="F1988" i="11"/>
  <c r="F1987" i="11"/>
  <c r="F1986" i="11"/>
  <c r="F1985" i="11"/>
  <c r="F1984" i="11"/>
  <c r="F1983" i="11"/>
  <c r="F1982" i="11"/>
  <c r="F1981" i="11"/>
  <c r="F1980" i="11"/>
  <c r="F1979" i="11"/>
  <c r="F1978" i="11"/>
  <c r="F1977" i="11"/>
  <c r="F1976" i="11"/>
  <c r="F1975" i="11"/>
  <c r="F1974" i="11"/>
  <c r="F1973" i="11"/>
  <c r="F1972" i="11"/>
  <c r="F1971" i="11"/>
  <c r="F1970" i="11"/>
  <c r="F1969" i="11"/>
  <c r="F1968" i="11"/>
  <c r="F1967" i="11"/>
  <c r="F1966" i="11"/>
  <c r="F1965" i="11"/>
  <c r="F1964" i="11"/>
  <c r="F1963" i="11"/>
  <c r="F1962" i="11"/>
  <c r="F1961" i="11"/>
  <c r="F1960" i="11"/>
  <c r="F1959" i="11"/>
  <c r="F1958" i="11"/>
  <c r="F1957" i="11"/>
  <c r="F1956" i="11"/>
  <c r="F1955" i="11"/>
  <c r="F1954" i="11"/>
  <c r="F1953" i="11"/>
  <c r="F1952" i="11"/>
  <c r="F1951" i="11"/>
  <c r="F1950" i="11"/>
  <c r="F1949" i="11"/>
  <c r="F1948" i="11"/>
  <c r="F1947" i="11"/>
  <c r="F1946" i="11"/>
  <c r="F1945" i="11"/>
  <c r="F1944" i="11"/>
  <c r="F1943" i="11"/>
  <c r="F1942" i="11"/>
  <c r="F1941" i="11"/>
  <c r="F1940" i="11"/>
  <c r="F1939" i="11"/>
  <c r="F1938" i="11"/>
  <c r="F1937" i="11"/>
  <c r="F1936" i="11"/>
  <c r="F1935" i="11"/>
  <c r="F1934" i="11"/>
  <c r="F1933" i="11"/>
  <c r="F1932" i="11"/>
  <c r="F1931" i="11"/>
  <c r="F1930" i="11"/>
  <c r="F1929" i="11"/>
  <c r="F1928" i="11"/>
  <c r="F1927" i="11"/>
  <c r="F1926" i="11"/>
  <c r="F1925" i="11"/>
  <c r="F1924" i="11"/>
  <c r="F1923" i="11"/>
  <c r="F1922" i="11"/>
  <c r="F1921" i="11"/>
  <c r="F1920" i="11"/>
  <c r="F1919" i="11"/>
  <c r="F1918" i="11"/>
  <c r="F1917" i="11"/>
  <c r="F1916" i="11"/>
  <c r="F1915" i="11"/>
  <c r="F1914" i="11"/>
  <c r="F1913" i="11"/>
  <c r="F1912" i="11"/>
  <c r="F1911" i="11"/>
  <c r="F1910" i="11"/>
  <c r="F1909" i="11"/>
  <c r="F1908" i="11"/>
  <c r="F1907" i="11"/>
  <c r="F1906" i="11"/>
  <c r="F1905" i="11"/>
  <c r="F1904" i="11"/>
  <c r="F1903" i="11"/>
  <c r="F1902" i="11"/>
  <c r="F1901" i="11"/>
  <c r="F1900" i="11"/>
  <c r="F1899" i="11"/>
  <c r="F1898" i="11"/>
  <c r="F1897" i="11"/>
  <c r="F1896" i="11"/>
  <c r="F1895" i="11"/>
  <c r="F1894" i="11"/>
  <c r="F1893" i="11"/>
  <c r="F1892" i="11"/>
  <c r="F1891" i="11"/>
  <c r="F1890" i="11"/>
  <c r="F1889" i="11"/>
  <c r="F1888" i="11"/>
  <c r="F1887" i="11"/>
  <c r="F1886" i="11"/>
  <c r="F1885" i="11"/>
  <c r="F1884" i="11"/>
  <c r="F1883" i="11"/>
  <c r="F1882" i="11"/>
  <c r="F1881" i="11"/>
  <c r="F1880" i="11"/>
  <c r="F1879" i="11"/>
  <c r="F1878" i="11"/>
  <c r="F1877" i="11"/>
  <c r="F1876" i="11"/>
  <c r="F1875" i="11"/>
  <c r="F1874" i="11"/>
  <c r="F1873" i="11"/>
  <c r="F1872" i="11"/>
  <c r="F1871" i="11"/>
  <c r="F1870" i="11"/>
  <c r="F1869" i="11"/>
  <c r="F1868" i="11"/>
  <c r="F1867" i="11"/>
  <c r="F1866" i="11"/>
  <c r="F1865" i="11"/>
  <c r="F1864" i="11"/>
  <c r="F1863" i="11"/>
  <c r="F1862" i="11"/>
  <c r="F1861" i="11"/>
  <c r="F1860" i="11"/>
  <c r="F1859" i="11"/>
  <c r="F1858" i="11"/>
  <c r="F1857" i="11"/>
  <c r="F1856" i="11"/>
  <c r="F1855" i="11"/>
  <c r="F1854" i="11"/>
  <c r="F1853" i="11"/>
  <c r="F1852" i="11"/>
  <c r="F1851" i="11"/>
  <c r="F1850" i="11"/>
  <c r="F1849" i="11"/>
  <c r="F1848" i="11"/>
  <c r="F1847" i="11"/>
  <c r="F1846" i="11"/>
  <c r="F1845" i="11"/>
  <c r="F1844" i="11"/>
  <c r="F1843" i="11"/>
  <c r="F1842" i="11"/>
  <c r="F1841" i="11"/>
  <c r="F1840" i="11"/>
  <c r="F1839" i="11"/>
  <c r="F1838" i="11"/>
  <c r="F1837" i="11"/>
  <c r="F1836" i="11"/>
  <c r="F1835" i="11"/>
  <c r="F1834" i="11"/>
  <c r="F1833" i="11"/>
  <c r="F1832" i="11"/>
  <c r="F1831" i="11"/>
  <c r="F1830" i="11"/>
  <c r="F1829" i="11"/>
  <c r="F1828" i="11"/>
  <c r="F1827" i="11"/>
  <c r="F1826" i="11"/>
  <c r="F1825" i="11"/>
  <c r="F1824" i="11"/>
  <c r="F1823" i="11"/>
  <c r="F1822" i="11"/>
  <c r="F1821" i="11"/>
  <c r="F1820" i="11"/>
  <c r="F1819" i="11"/>
  <c r="F1818" i="11"/>
  <c r="F1817" i="11"/>
  <c r="F1816" i="11"/>
  <c r="F1815" i="11"/>
  <c r="F1814" i="11"/>
  <c r="F1813" i="11"/>
  <c r="F1812" i="11"/>
  <c r="F1811" i="11"/>
  <c r="F1810" i="11"/>
  <c r="F1809" i="11"/>
  <c r="F1808" i="11"/>
  <c r="F1807" i="11"/>
  <c r="F1806" i="11"/>
  <c r="F1805" i="11"/>
  <c r="F1804" i="11"/>
  <c r="F1803" i="11"/>
  <c r="F1802" i="11"/>
  <c r="F1801" i="11"/>
  <c r="F1800" i="11"/>
  <c r="F1799" i="11"/>
  <c r="F1798" i="11"/>
  <c r="F1797" i="11"/>
  <c r="F1796" i="11"/>
  <c r="F1795" i="11"/>
  <c r="F1794" i="11"/>
  <c r="F1793" i="11"/>
  <c r="F1792" i="11"/>
  <c r="F1791" i="11"/>
  <c r="F1790" i="11"/>
  <c r="F1789" i="11"/>
  <c r="F1788" i="11"/>
  <c r="F1787" i="11"/>
  <c r="F1786" i="11"/>
  <c r="F1785" i="11"/>
  <c r="F1784" i="11"/>
  <c r="F1783" i="11"/>
  <c r="F1782" i="11"/>
  <c r="F1781" i="11"/>
  <c r="F1780" i="11"/>
  <c r="F1779" i="11"/>
  <c r="F1778" i="11"/>
  <c r="F1777" i="11"/>
  <c r="F1776" i="11"/>
  <c r="F1775" i="11"/>
  <c r="F1774" i="11"/>
  <c r="F1773" i="11"/>
  <c r="F1772" i="11"/>
  <c r="F1771" i="11"/>
  <c r="F1770" i="11"/>
  <c r="F1769" i="11"/>
  <c r="F1768" i="11"/>
  <c r="F1767" i="11"/>
  <c r="F1766" i="11"/>
  <c r="F1765" i="11"/>
  <c r="F1764" i="11"/>
  <c r="F1763" i="11"/>
  <c r="F1762" i="11"/>
  <c r="F1761" i="11"/>
  <c r="F1760" i="11"/>
  <c r="F1759" i="11"/>
  <c r="F1758" i="11"/>
  <c r="F1757" i="11"/>
  <c r="F1756" i="11"/>
  <c r="F1755" i="11"/>
  <c r="F1754" i="11"/>
  <c r="F1753" i="11"/>
  <c r="F1752" i="11"/>
  <c r="F1751" i="11"/>
  <c r="F1750" i="11"/>
  <c r="F1749" i="11"/>
  <c r="F1748" i="11"/>
  <c r="F1747" i="11"/>
  <c r="F1746" i="11"/>
  <c r="F1745" i="11"/>
  <c r="F1744" i="11"/>
  <c r="F1743" i="11"/>
  <c r="F1742" i="11"/>
  <c r="F1741" i="11"/>
  <c r="F1740" i="11"/>
  <c r="F1739" i="11"/>
  <c r="F1738" i="11"/>
  <c r="F1737" i="11"/>
  <c r="F1736" i="11"/>
  <c r="F1735" i="11"/>
  <c r="F1734" i="11"/>
  <c r="F1733" i="11"/>
  <c r="F1732" i="11"/>
  <c r="F1731" i="11"/>
  <c r="F1730" i="11"/>
  <c r="F1729" i="11"/>
  <c r="F1728" i="11"/>
  <c r="F1727" i="11"/>
  <c r="F1726" i="11"/>
  <c r="F1725" i="11"/>
  <c r="F1724" i="11"/>
  <c r="F1723" i="11"/>
  <c r="F1722" i="11"/>
  <c r="F1721" i="11"/>
  <c r="F1720" i="11"/>
  <c r="F1719" i="11"/>
  <c r="F1718" i="11"/>
  <c r="F1717" i="11"/>
  <c r="F1716" i="11"/>
  <c r="F1715" i="11"/>
  <c r="F1714" i="11"/>
  <c r="F1713" i="11"/>
  <c r="F1712" i="11"/>
  <c r="F1711" i="11"/>
  <c r="F1710" i="11"/>
  <c r="F1709" i="11"/>
  <c r="F1708" i="11"/>
  <c r="F1707" i="11"/>
  <c r="F1706" i="11"/>
  <c r="F1705" i="11"/>
  <c r="F1704" i="11"/>
  <c r="F1703" i="11"/>
  <c r="F1702" i="11"/>
  <c r="F1701" i="11"/>
  <c r="F1700" i="11"/>
  <c r="F1699" i="11"/>
  <c r="F1698" i="11"/>
  <c r="F1697" i="11"/>
  <c r="F1696" i="11"/>
  <c r="F1695" i="11"/>
  <c r="F1694" i="11"/>
  <c r="F1693" i="11"/>
  <c r="F1692" i="11"/>
  <c r="F1691" i="11"/>
  <c r="F1690" i="11"/>
  <c r="F1689" i="11"/>
  <c r="F1688" i="11"/>
  <c r="F1687" i="11"/>
  <c r="F1686" i="11"/>
  <c r="F1685" i="11"/>
  <c r="F1684" i="11"/>
  <c r="F1683" i="11"/>
  <c r="F1682" i="11"/>
  <c r="F1681" i="11"/>
  <c r="F1680" i="11"/>
  <c r="F1679" i="11"/>
  <c r="F1678" i="11"/>
  <c r="F1677" i="11"/>
  <c r="F1676" i="11"/>
  <c r="F1675" i="11"/>
  <c r="F1674" i="11"/>
  <c r="F1673" i="11"/>
  <c r="F1672" i="11"/>
  <c r="F1671" i="11"/>
  <c r="F1670" i="11"/>
  <c r="F1669" i="11"/>
  <c r="F1668" i="11"/>
  <c r="F1667" i="11"/>
  <c r="F1666" i="11"/>
  <c r="F1665" i="11"/>
  <c r="F1664" i="11"/>
  <c r="F1663" i="11"/>
  <c r="F1662" i="11"/>
  <c r="F1661" i="11"/>
  <c r="F1660" i="11"/>
  <c r="F1659" i="11"/>
  <c r="F1658" i="11"/>
  <c r="F1657" i="11"/>
  <c r="F1656" i="11"/>
  <c r="F1655" i="11"/>
  <c r="F1654" i="11"/>
  <c r="F1653" i="11"/>
  <c r="F1652" i="11"/>
  <c r="F1651" i="11"/>
  <c r="F1650" i="11"/>
  <c r="F1649" i="11"/>
  <c r="F1648" i="11"/>
  <c r="F1647" i="11"/>
  <c r="F1646" i="11"/>
  <c r="F1645" i="11"/>
  <c r="F1644" i="11"/>
  <c r="F1643" i="11"/>
  <c r="F1642" i="11"/>
  <c r="F1641" i="11"/>
  <c r="F1640" i="11"/>
  <c r="F1639" i="11"/>
  <c r="F1638" i="11"/>
  <c r="F1637" i="11"/>
  <c r="F1636" i="11"/>
  <c r="F1635" i="11"/>
  <c r="F1634" i="11"/>
  <c r="F1633" i="11"/>
  <c r="F1632" i="11"/>
  <c r="F1631" i="11"/>
  <c r="F1630" i="11"/>
  <c r="F1629" i="11"/>
  <c r="F1628" i="11"/>
  <c r="F1627" i="11"/>
  <c r="F1626" i="11"/>
  <c r="F1625" i="11"/>
  <c r="F1624" i="11"/>
  <c r="F1623" i="11"/>
  <c r="F1622" i="11"/>
  <c r="F1621" i="11"/>
  <c r="F1620" i="11"/>
  <c r="F1619" i="11"/>
  <c r="F1618" i="11"/>
  <c r="F1617" i="11"/>
  <c r="F1616" i="11"/>
  <c r="F1615" i="11"/>
  <c r="F1614" i="11"/>
  <c r="F1613" i="11"/>
  <c r="F1612" i="11"/>
  <c r="F1611" i="11"/>
  <c r="F1610" i="11"/>
  <c r="F1609" i="11"/>
  <c r="F1608" i="11"/>
  <c r="F1607" i="11"/>
  <c r="F1606" i="11"/>
  <c r="F1605" i="11"/>
  <c r="F1604" i="11"/>
  <c r="F1603" i="11"/>
  <c r="F1602" i="11"/>
  <c r="F1601" i="11"/>
  <c r="F1600" i="11"/>
  <c r="F1599" i="11"/>
  <c r="F1598" i="11"/>
  <c r="F1597" i="11"/>
  <c r="F1596" i="11"/>
  <c r="F1595" i="11"/>
  <c r="F1594" i="11"/>
  <c r="F1593" i="11"/>
  <c r="F1592" i="11"/>
  <c r="F1591" i="11"/>
  <c r="F1590" i="11"/>
  <c r="F1589" i="11"/>
  <c r="F1588" i="11"/>
  <c r="F1587" i="11"/>
  <c r="F1586" i="11"/>
  <c r="F1585" i="11"/>
  <c r="F1584" i="11"/>
  <c r="F1583" i="11"/>
  <c r="F1582" i="11"/>
  <c r="F1581" i="11"/>
  <c r="F1580" i="11"/>
  <c r="F1579" i="11"/>
  <c r="F1578" i="11"/>
  <c r="F1577" i="11"/>
  <c r="F1576" i="11"/>
  <c r="F1575" i="11"/>
  <c r="F1574" i="11"/>
  <c r="F1573" i="11"/>
  <c r="F1572" i="11"/>
  <c r="F1571" i="11"/>
  <c r="F1570" i="11"/>
  <c r="F1569" i="11"/>
  <c r="F1568" i="11"/>
  <c r="F1567" i="11"/>
  <c r="F1566" i="11"/>
  <c r="F1565" i="11"/>
  <c r="F1564" i="11"/>
  <c r="F1563" i="11"/>
  <c r="F1562" i="11"/>
  <c r="F1561" i="11"/>
  <c r="F1560" i="11"/>
  <c r="F1559" i="11"/>
  <c r="F1558" i="11"/>
  <c r="F1557" i="11"/>
  <c r="F1556" i="11"/>
  <c r="F1555" i="11"/>
  <c r="F1554" i="11"/>
  <c r="F1553" i="11"/>
  <c r="F1552" i="11"/>
  <c r="F1551" i="11"/>
  <c r="F1550" i="11"/>
  <c r="F1549" i="11"/>
  <c r="F1548" i="11"/>
  <c r="F1547" i="11"/>
  <c r="F1546" i="11"/>
  <c r="F1545" i="11"/>
  <c r="F1544" i="11"/>
  <c r="F1543" i="11"/>
  <c r="F1542" i="11"/>
  <c r="F1541" i="11"/>
  <c r="F1540" i="11"/>
  <c r="F1539" i="11"/>
  <c r="F1538" i="11"/>
  <c r="F1537" i="11"/>
  <c r="F1536" i="11"/>
  <c r="F1535" i="11"/>
  <c r="F1534" i="11"/>
  <c r="F1533" i="11"/>
  <c r="F1532" i="11"/>
  <c r="F1531" i="11"/>
  <c r="F1530" i="11"/>
  <c r="F1529" i="11"/>
  <c r="F1528" i="11"/>
  <c r="F1527" i="11"/>
  <c r="F1526" i="11"/>
  <c r="F1525" i="11"/>
  <c r="F1524" i="11"/>
  <c r="F1523" i="11"/>
  <c r="F1522" i="11"/>
  <c r="F1521" i="11"/>
  <c r="F1520" i="11"/>
  <c r="F1519" i="11"/>
  <c r="F1518" i="11"/>
  <c r="F1517" i="11"/>
  <c r="F1516" i="11"/>
  <c r="F1515" i="11"/>
  <c r="F1514" i="11"/>
  <c r="F1513" i="11"/>
  <c r="F1512" i="11"/>
  <c r="F1511" i="11"/>
  <c r="F1510" i="11"/>
  <c r="F1509" i="11"/>
  <c r="F1508" i="11"/>
  <c r="F1507" i="11"/>
  <c r="F1506" i="11"/>
  <c r="F1505" i="11"/>
  <c r="F1504" i="11"/>
  <c r="F1503" i="11"/>
  <c r="F1502" i="11"/>
  <c r="F1501" i="11"/>
  <c r="F1500" i="11"/>
  <c r="F1499" i="11"/>
  <c r="F1498" i="11"/>
  <c r="F1497" i="11"/>
  <c r="F1496" i="11"/>
  <c r="F1495" i="11"/>
  <c r="F1494" i="11"/>
  <c r="F1493" i="11"/>
  <c r="F1492" i="11"/>
  <c r="F1491" i="11"/>
  <c r="F1490" i="11"/>
  <c r="F1489" i="11"/>
  <c r="F1488" i="11"/>
  <c r="F1487" i="11"/>
  <c r="F1486" i="11"/>
  <c r="F1485" i="11"/>
  <c r="F1484" i="11"/>
  <c r="F1483" i="11"/>
  <c r="F1482" i="11"/>
  <c r="F1481" i="11"/>
  <c r="F1480" i="11"/>
  <c r="F1479" i="11"/>
  <c r="F1478" i="11"/>
  <c r="F1477" i="11"/>
  <c r="F1476" i="11"/>
  <c r="F1475" i="11"/>
  <c r="F1474" i="11"/>
  <c r="F1473" i="11"/>
  <c r="F1472" i="11"/>
  <c r="F1471" i="11"/>
  <c r="F1470" i="11"/>
  <c r="F1469" i="11"/>
  <c r="F1468" i="11"/>
  <c r="F1467" i="11"/>
  <c r="F1466" i="11"/>
  <c r="F1465" i="11"/>
  <c r="F1464" i="11"/>
  <c r="F1463" i="11"/>
  <c r="F1462" i="11"/>
  <c r="F1461" i="11"/>
  <c r="F1460" i="11"/>
  <c r="F1459" i="11"/>
  <c r="F1458" i="11"/>
  <c r="F1457" i="11"/>
  <c r="F1456" i="11"/>
  <c r="F1455" i="11"/>
  <c r="F1454" i="11"/>
  <c r="F1453" i="11"/>
  <c r="F1452" i="11"/>
  <c r="F1451" i="11"/>
  <c r="F1450" i="11"/>
  <c r="F1449" i="11"/>
  <c r="F1448" i="11"/>
  <c r="F1447" i="11"/>
  <c r="F1446" i="11"/>
  <c r="F1445" i="11"/>
  <c r="F1444" i="11"/>
  <c r="F1443" i="11"/>
  <c r="F1442" i="11"/>
  <c r="F1441" i="11"/>
  <c r="F1440" i="11"/>
  <c r="F1439" i="11"/>
  <c r="F1438" i="11"/>
  <c r="F1437" i="11"/>
  <c r="F1436" i="11"/>
  <c r="F1435" i="11"/>
  <c r="F1434" i="11"/>
  <c r="F1433" i="11"/>
  <c r="F1432" i="11"/>
  <c r="F1431" i="11"/>
  <c r="F1430" i="11"/>
  <c r="F1429" i="11"/>
  <c r="F1428" i="11"/>
  <c r="F1427" i="11"/>
  <c r="F1426" i="11"/>
  <c r="F1425" i="11"/>
  <c r="F1424" i="11"/>
  <c r="F1423" i="11"/>
  <c r="F1422" i="11"/>
  <c r="F1421" i="11"/>
  <c r="F1420" i="11"/>
  <c r="F1419" i="11"/>
  <c r="F1418" i="11"/>
  <c r="F1417" i="11"/>
  <c r="F1416" i="11"/>
  <c r="F1415" i="11"/>
  <c r="F1414" i="11"/>
  <c r="F1413" i="11"/>
  <c r="F1412" i="11"/>
  <c r="F1411" i="11"/>
  <c r="F1410" i="11"/>
  <c r="F1409" i="11"/>
  <c r="F1408" i="11"/>
  <c r="F1407" i="11"/>
  <c r="F1406" i="11"/>
  <c r="F1405" i="11"/>
  <c r="F1404" i="11"/>
  <c r="F1403" i="11"/>
  <c r="F1402" i="11"/>
  <c r="F1401" i="11"/>
  <c r="F1400" i="11"/>
  <c r="F1399" i="11"/>
  <c r="F1398" i="11"/>
  <c r="F1397" i="11"/>
  <c r="F1396" i="11"/>
  <c r="F1395" i="11"/>
  <c r="F1394" i="11"/>
  <c r="F1393" i="11"/>
  <c r="F1392" i="11"/>
  <c r="F1391" i="11"/>
  <c r="F1390" i="11"/>
  <c r="F1389" i="11"/>
  <c r="F1388" i="11"/>
  <c r="F1387" i="11"/>
  <c r="F1386" i="11"/>
  <c r="F1385" i="11"/>
  <c r="F1384" i="11"/>
  <c r="F1383" i="11"/>
  <c r="F1382" i="11"/>
  <c r="F1381" i="11"/>
  <c r="F1380" i="11"/>
  <c r="F1379" i="11"/>
  <c r="F1378" i="11"/>
  <c r="F1377" i="11"/>
  <c r="F1376" i="11"/>
  <c r="F1375" i="11"/>
  <c r="F1374" i="11"/>
  <c r="F1373" i="11"/>
  <c r="F1372" i="11"/>
  <c r="F1371" i="11"/>
  <c r="F1370" i="11"/>
  <c r="F1369" i="11"/>
  <c r="F1368" i="11"/>
  <c r="F1367" i="11"/>
  <c r="F1366" i="11"/>
  <c r="F1365" i="11"/>
  <c r="F1364" i="11"/>
  <c r="F1363" i="11"/>
  <c r="F1362" i="11"/>
  <c r="F1361" i="11"/>
  <c r="F1360" i="11"/>
  <c r="F1359" i="11"/>
  <c r="F1358" i="11"/>
  <c r="F1357" i="11"/>
  <c r="F1356" i="11"/>
  <c r="F1355" i="11"/>
  <c r="F1354" i="11"/>
  <c r="F1353" i="11"/>
  <c r="F1352" i="11"/>
  <c r="F1351" i="11"/>
  <c r="F1350" i="11"/>
  <c r="F1349" i="11"/>
  <c r="F1348" i="11"/>
  <c r="F1347" i="11"/>
  <c r="F1346" i="11"/>
  <c r="F1345" i="11"/>
  <c r="F1344" i="11"/>
  <c r="F1343" i="11"/>
  <c r="F1342" i="11"/>
  <c r="F1341" i="11"/>
  <c r="F1340" i="11"/>
  <c r="F1339" i="11"/>
  <c r="F1338" i="11"/>
  <c r="F1337" i="11"/>
  <c r="F1336" i="11"/>
  <c r="F1335" i="11"/>
  <c r="F1334" i="11"/>
  <c r="F1333" i="11"/>
  <c r="F1332" i="11"/>
  <c r="F1331" i="11"/>
  <c r="F1330" i="11"/>
  <c r="F1329" i="11"/>
  <c r="F1328" i="11"/>
  <c r="F1327" i="11"/>
  <c r="F1326" i="11"/>
  <c r="F1325" i="11"/>
  <c r="F1324" i="11"/>
  <c r="F1323" i="11"/>
  <c r="F1322" i="11"/>
  <c r="F1321" i="11"/>
  <c r="F1320" i="11"/>
  <c r="F1319" i="11"/>
  <c r="F1318" i="11"/>
  <c r="F1317" i="11"/>
  <c r="F1316" i="11"/>
  <c r="F1315" i="11"/>
  <c r="F1314" i="11"/>
  <c r="F1313" i="11"/>
  <c r="F1312" i="11"/>
  <c r="F1311" i="11"/>
  <c r="F1310" i="11"/>
  <c r="F1309" i="11"/>
  <c r="F1308" i="11"/>
  <c r="F1307" i="11"/>
  <c r="F1306" i="11"/>
  <c r="F1305" i="11"/>
  <c r="F1304" i="11"/>
  <c r="F1303" i="11"/>
  <c r="F1302" i="11"/>
  <c r="F1301" i="11"/>
  <c r="F1300" i="11"/>
  <c r="F1299" i="11"/>
  <c r="F1298" i="11"/>
  <c r="F1297" i="11"/>
  <c r="F1296" i="11"/>
  <c r="F1295" i="11"/>
  <c r="F1294" i="11"/>
  <c r="F1293" i="11"/>
  <c r="F1292" i="11"/>
  <c r="F1291" i="11"/>
  <c r="F1290" i="11"/>
  <c r="F1289" i="11"/>
  <c r="F1288" i="11"/>
  <c r="F1287" i="11"/>
  <c r="F1286" i="11"/>
  <c r="F1285" i="11"/>
  <c r="F1284" i="11"/>
  <c r="F1283" i="11"/>
  <c r="F1282" i="11"/>
  <c r="F1281" i="11"/>
  <c r="F1280" i="11"/>
  <c r="F1279" i="11"/>
  <c r="F1278" i="11"/>
  <c r="F1277" i="11"/>
  <c r="F1276" i="11"/>
  <c r="F1275" i="11"/>
  <c r="F1274" i="11"/>
  <c r="F1273" i="11"/>
  <c r="F1272" i="11"/>
  <c r="F1271" i="11"/>
  <c r="F1270" i="11"/>
  <c r="F1269" i="11"/>
  <c r="F1268" i="11"/>
  <c r="F1267" i="11"/>
  <c r="F1266" i="11"/>
  <c r="F1265" i="11"/>
  <c r="F1264" i="11"/>
  <c r="F1263" i="11"/>
  <c r="F1262" i="11"/>
  <c r="F1261" i="11"/>
  <c r="F1260" i="11"/>
  <c r="F1259" i="11"/>
  <c r="F1258" i="11"/>
  <c r="F1257" i="11"/>
  <c r="F1256" i="11"/>
  <c r="F1255" i="11"/>
  <c r="F1254" i="11"/>
  <c r="F1253" i="11"/>
  <c r="F1252" i="11"/>
  <c r="F1251" i="11"/>
  <c r="F1250" i="11"/>
  <c r="F1249" i="11"/>
  <c r="F1248" i="11"/>
  <c r="F1247" i="11"/>
  <c r="F1246" i="11"/>
  <c r="F1245" i="11"/>
  <c r="F1244" i="11"/>
  <c r="F1243" i="11"/>
  <c r="F1242" i="11"/>
  <c r="F1241" i="11"/>
  <c r="F1240" i="11"/>
  <c r="F1239" i="11"/>
  <c r="F1238" i="11"/>
  <c r="F1237" i="11"/>
  <c r="F1236" i="11"/>
  <c r="F1235" i="11"/>
  <c r="F1234" i="11"/>
  <c r="F1233" i="11"/>
  <c r="F1232" i="11"/>
  <c r="F1231" i="11"/>
  <c r="F1230" i="11"/>
  <c r="F1229" i="11"/>
  <c r="F1228" i="11"/>
  <c r="F1227" i="11"/>
  <c r="F1226" i="11"/>
  <c r="F1225" i="11"/>
  <c r="F1224" i="11"/>
  <c r="F1223" i="11"/>
  <c r="F1222" i="11"/>
  <c r="F1221" i="11"/>
  <c r="F1220" i="11"/>
  <c r="F1219" i="11"/>
  <c r="F1218" i="11"/>
  <c r="F1217" i="11"/>
  <c r="F1216" i="11"/>
  <c r="F1215" i="11"/>
  <c r="F1214" i="11"/>
  <c r="F1213" i="11"/>
  <c r="F1212" i="11"/>
  <c r="F1211" i="11"/>
  <c r="F1210" i="11"/>
  <c r="F1209" i="11"/>
  <c r="F1208" i="11"/>
  <c r="F1207" i="11"/>
  <c r="F1206" i="11"/>
  <c r="F1205" i="11"/>
  <c r="F1204" i="11"/>
  <c r="F1203" i="11"/>
  <c r="F1202" i="11"/>
  <c r="F1201" i="11"/>
  <c r="F1200" i="11"/>
  <c r="F1199" i="11"/>
  <c r="F1198" i="11"/>
  <c r="F1197" i="11"/>
  <c r="F1196" i="11"/>
  <c r="F1195" i="11"/>
  <c r="F1194" i="11"/>
  <c r="F1193" i="11"/>
  <c r="F1192" i="11"/>
  <c r="F1191" i="11"/>
  <c r="F1190" i="11"/>
  <c r="F1189" i="11"/>
  <c r="F1188" i="11"/>
  <c r="F1187" i="11"/>
  <c r="F1186" i="11"/>
  <c r="F1185" i="11"/>
  <c r="F1184" i="11"/>
  <c r="F1183" i="11"/>
  <c r="F1182" i="11"/>
  <c r="F1181" i="11"/>
  <c r="F1180" i="11"/>
  <c r="F1179" i="11"/>
  <c r="F1178" i="11"/>
  <c r="F1177" i="11"/>
  <c r="F1176" i="11"/>
  <c r="F1175" i="11"/>
  <c r="F1174" i="11"/>
  <c r="F1173" i="11"/>
  <c r="F1172" i="11"/>
  <c r="F1171" i="11"/>
  <c r="F1170" i="11"/>
  <c r="F1169" i="11"/>
  <c r="F1168" i="11"/>
  <c r="F1167" i="11"/>
  <c r="F1166" i="11"/>
  <c r="F1165" i="11"/>
  <c r="F1164" i="11"/>
  <c r="F1163" i="11"/>
  <c r="F1162" i="11"/>
  <c r="F1161" i="11"/>
  <c r="F1160" i="11"/>
  <c r="F1159" i="11"/>
  <c r="F1158" i="11"/>
  <c r="F1157" i="11"/>
  <c r="F1156" i="11"/>
  <c r="F1155" i="11"/>
  <c r="F1154" i="11"/>
  <c r="F1153" i="11"/>
  <c r="F1152" i="11"/>
  <c r="F1151" i="11"/>
  <c r="F1150" i="11"/>
  <c r="F1149" i="11"/>
  <c r="F1148" i="11"/>
  <c r="F1147" i="11"/>
  <c r="F1146" i="11"/>
  <c r="F1145" i="11"/>
  <c r="F1144" i="11"/>
  <c r="F1143" i="11"/>
  <c r="F1142" i="11"/>
  <c r="F1141" i="11"/>
  <c r="F1140" i="11"/>
  <c r="F1139" i="11"/>
  <c r="F1138" i="11"/>
  <c r="F1137" i="11"/>
  <c r="F1136" i="11"/>
  <c r="F1135" i="11"/>
  <c r="F1134" i="11"/>
  <c r="F1133" i="11"/>
  <c r="F1132" i="11"/>
  <c r="F1131" i="11"/>
  <c r="F1130" i="11"/>
  <c r="F1129" i="11"/>
  <c r="F1128" i="11"/>
  <c r="F1127" i="11"/>
  <c r="F1126" i="11"/>
  <c r="F1125" i="11"/>
  <c r="F1124" i="11"/>
  <c r="F1123" i="11"/>
  <c r="F1122" i="11"/>
  <c r="F1121" i="11"/>
  <c r="F1120" i="11"/>
  <c r="F1119" i="11"/>
  <c r="F1118" i="11"/>
  <c r="F1117" i="11"/>
  <c r="F1116" i="11"/>
  <c r="F1115" i="11"/>
  <c r="F1114" i="11"/>
  <c r="F1113" i="11"/>
  <c r="F1112" i="11"/>
  <c r="F1111" i="11"/>
  <c r="F1110" i="11"/>
  <c r="F1109" i="11"/>
  <c r="F1108" i="11"/>
  <c r="F1107" i="11"/>
  <c r="F1106" i="11"/>
  <c r="F1105" i="11"/>
  <c r="F1104" i="11"/>
  <c r="F1103" i="11"/>
  <c r="F1102" i="11"/>
  <c r="F1101" i="11"/>
  <c r="F1100" i="11"/>
  <c r="F1099" i="11"/>
  <c r="F1098" i="11"/>
  <c r="F1097" i="11"/>
  <c r="F1096" i="11"/>
  <c r="F1095" i="11"/>
  <c r="F1094" i="11"/>
  <c r="F1093" i="11"/>
  <c r="F1092" i="11"/>
  <c r="F1091" i="11"/>
  <c r="F1090" i="11"/>
  <c r="F1089" i="11"/>
  <c r="F1088" i="11"/>
  <c r="F1087" i="11"/>
  <c r="F1086" i="11"/>
  <c r="F1085" i="11"/>
  <c r="F1084" i="11"/>
  <c r="F1083" i="11"/>
  <c r="F1082" i="11"/>
  <c r="F1081" i="11"/>
  <c r="F1080" i="11"/>
  <c r="F1079" i="11"/>
  <c r="F1078" i="11"/>
  <c r="F1077" i="11"/>
  <c r="F1076" i="11"/>
  <c r="F1075" i="11"/>
  <c r="F1074" i="11"/>
  <c r="F1073" i="11"/>
  <c r="F1072" i="11"/>
  <c r="F1071" i="11"/>
  <c r="F1070" i="11"/>
  <c r="F1069" i="11"/>
  <c r="F1068" i="11"/>
  <c r="F1067" i="11"/>
  <c r="F1066" i="11"/>
  <c r="F1065" i="11"/>
  <c r="F1064" i="11"/>
  <c r="F1063" i="11"/>
  <c r="F1062" i="11"/>
  <c r="F1061" i="11"/>
  <c r="F1060" i="11"/>
  <c r="F1059" i="11"/>
  <c r="F1058" i="11"/>
  <c r="F1057" i="11"/>
  <c r="F1056" i="11"/>
  <c r="F1055" i="11"/>
  <c r="F1054" i="11"/>
  <c r="F1053" i="11"/>
  <c r="F1052" i="11"/>
  <c r="F1051" i="11"/>
  <c r="F1050" i="11"/>
  <c r="F1049" i="11"/>
  <c r="F1048" i="11"/>
  <c r="F1047" i="11"/>
  <c r="F1046" i="11"/>
  <c r="F1045" i="11"/>
  <c r="F1044" i="11"/>
  <c r="F1043" i="11"/>
  <c r="F1042" i="11"/>
  <c r="F1041" i="11"/>
  <c r="F1040" i="11"/>
  <c r="F1039" i="11"/>
  <c r="F1038" i="11"/>
  <c r="F1037" i="11"/>
  <c r="F1036" i="11"/>
  <c r="F1035" i="11"/>
  <c r="F1034" i="11"/>
  <c r="F1033" i="11"/>
  <c r="F1032" i="11"/>
  <c r="F1031" i="11"/>
  <c r="F1030" i="11"/>
  <c r="F1029" i="11"/>
  <c r="F1028" i="11"/>
  <c r="F1027" i="11"/>
  <c r="F1026" i="11"/>
  <c r="F1025" i="11"/>
  <c r="F1024" i="11"/>
  <c r="F1023" i="11"/>
  <c r="F1022" i="11"/>
  <c r="F1021" i="11"/>
  <c r="F1020" i="11"/>
  <c r="F1019" i="11"/>
  <c r="F1018" i="11"/>
  <c r="F1017" i="11"/>
  <c r="F1016" i="11"/>
  <c r="F1015" i="11"/>
  <c r="F1014" i="11"/>
  <c r="F1013" i="11"/>
  <c r="F1012" i="11"/>
  <c r="F1011" i="11"/>
  <c r="F1010" i="11"/>
  <c r="F1009" i="11"/>
  <c r="F1008" i="11"/>
  <c r="F1007" i="11"/>
  <c r="F1006" i="11"/>
  <c r="F1005" i="11"/>
  <c r="F1004" i="11"/>
  <c r="F1003" i="11"/>
  <c r="F1002" i="11"/>
  <c r="F1001" i="11"/>
  <c r="F1000" i="11"/>
  <c r="F999" i="11"/>
  <c r="F998" i="11"/>
  <c r="F997" i="11"/>
  <c r="F996" i="11"/>
  <c r="F995" i="11"/>
  <c r="F994" i="11"/>
  <c r="F993" i="11"/>
  <c r="F992" i="11"/>
  <c r="F991" i="11"/>
  <c r="F990" i="11"/>
  <c r="F989" i="11"/>
  <c r="F988" i="11"/>
  <c r="F987" i="11"/>
  <c r="F986" i="11"/>
  <c r="F985" i="11"/>
  <c r="F984" i="11"/>
  <c r="F983" i="11"/>
  <c r="F982" i="11"/>
  <c r="F981" i="11"/>
  <c r="F980" i="11"/>
  <c r="F979" i="11"/>
  <c r="F978" i="11"/>
  <c r="F977" i="11"/>
  <c r="F976" i="11"/>
  <c r="F975" i="11"/>
  <c r="F974" i="11"/>
  <c r="F973" i="11"/>
  <c r="F972" i="11"/>
  <c r="F971" i="11"/>
  <c r="F970" i="11"/>
  <c r="F969" i="11"/>
  <c r="F968" i="11"/>
  <c r="F967" i="11"/>
  <c r="F966" i="11"/>
  <c r="F965" i="11"/>
  <c r="F964" i="11"/>
  <c r="F963" i="11"/>
  <c r="F962" i="11"/>
  <c r="F961" i="11"/>
  <c r="F960" i="11"/>
  <c r="F959" i="11"/>
  <c r="F958" i="11"/>
  <c r="F957" i="11"/>
  <c r="F956" i="11"/>
  <c r="F955" i="11"/>
  <c r="F954" i="11"/>
  <c r="F953" i="11"/>
  <c r="F952" i="11"/>
  <c r="F951" i="11"/>
  <c r="F950" i="11"/>
  <c r="F949" i="11"/>
  <c r="F948" i="11"/>
  <c r="F947" i="11"/>
  <c r="F946" i="11"/>
  <c r="F945" i="11"/>
  <c r="F944" i="11"/>
  <c r="F943" i="11"/>
  <c r="F942" i="11"/>
  <c r="F941" i="11"/>
  <c r="F940" i="11"/>
  <c r="F939" i="11"/>
  <c r="F938" i="11"/>
  <c r="F937" i="11"/>
  <c r="F936" i="11"/>
  <c r="F935" i="11"/>
  <c r="F934" i="11"/>
  <c r="F933" i="11"/>
  <c r="F932" i="11"/>
  <c r="F931" i="11"/>
  <c r="F930" i="11"/>
  <c r="F929" i="11"/>
  <c r="F928" i="11"/>
  <c r="F927" i="11"/>
  <c r="F926" i="11"/>
  <c r="F925" i="11"/>
  <c r="F924" i="11"/>
  <c r="F923" i="11"/>
  <c r="F922" i="11"/>
  <c r="F921" i="11"/>
  <c r="F920" i="11"/>
  <c r="F919" i="11"/>
  <c r="F918" i="11"/>
  <c r="F917" i="11"/>
  <c r="F916" i="11"/>
  <c r="F915" i="11"/>
  <c r="F914" i="11"/>
  <c r="F913" i="11"/>
  <c r="F912" i="11"/>
  <c r="F911" i="11"/>
  <c r="F910" i="11"/>
  <c r="F909" i="11"/>
  <c r="F908" i="11"/>
  <c r="F907" i="11"/>
  <c r="F906" i="11"/>
  <c r="F905" i="11"/>
  <c r="F904" i="11"/>
  <c r="F903" i="11"/>
  <c r="F902" i="11"/>
  <c r="F901" i="11"/>
  <c r="F900" i="11"/>
  <c r="F899" i="11"/>
  <c r="F898" i="11"/>
  <c r="F897" i="11"/>
  <c r="F896" i="11"/>
  <c r="F895" i="11"/>
  <c r="F894" i="11"/>
  <c r="F893" i="11"/>
  <c r="F892" i="11"/>
  <c r="F891" i="11"/>
  <c r="F890" i="11"/>
  <c r="F889" i="11"/>
  <c r="F888" i="11"/>
  <c r="F887" i="11"/>
  <c r="F886" i="11"/>
  <c r="F885" i="11"/>
  <c r="F884" i="11"/>
  <c r="F883" i="11"/>
  <c r="F882" i="11"/>
  <c r="F881" i="11"/>
  <c r="F880" i="11"/>
  <c r="F879" i="11"/>
  <c r="F878" i="11"/>
  <c r="F877" i="11"/>
  <c r="F876" i="11"/>
  <c r="F875" i="11"/>
  <c r="F874" i="11"/>
  <c r="F873" i="11"/>
  <c r="F872" i="11"/>
  <c r="F871" i="11"/>
  <c r="F870" i="11"/>
  <c r="F869" i="11"/>
  <c r="F868" i="11"/>
  <c r="F867" i="11"/>
  <c r="F866" i="11"/>
  <c r="F865" i="11"/>
  <c r="F864" i="11"/>
  <c r="F863" i="11"/>
  <c r="F862" i="11"/>
  <c r="F861" i="11"/>
  <c r="F860" i="11"/>
  <c r="F859" i="11"/>
  <c r="F858" i="11"/>
  <c r="F857" i="11"/>
  <c r="F856" i="11"/>
  <c r="F855" i="11"/>
  <c r="F854" i="11"/>
  <c r="F853" i="11"/>
  <c r="F852" i="11"/>
  <c r="F851" i="11"/>
  <c r="F850" i="11"/>
  <c r="F849" i="11"/>
  <c r="F848" i="11"/>
  <c r="F847" i="11"/>
  <c r="F846" i="11"/>
  <c r="F845" i="11"/>
  <c r="F844" i="11"/>
  <c r="F843" i="11"/>
  <c r="F842" i="11"/>
  <c r="F841" i="11"/>
  <c r="F840" i="11"/>
  <c r="F839" i="11"/>
  <c r="F838" i="11"/>
  <c r="F837" i="11"/>
  <c r="F836" i="11"/>
  <c r="F835" i="11"/>
  <c r="F834" i="11"/>
  <c r="F833" i="11"/>
  <c r="F832" i="11"/>
  <c r="F831" i="11"/>
  <c r="F830" i="11"/>
  <c r="F829" i="11"/>
  <c r="F828" i="11"/>
  <c r="F827" i="11"/>
  <c r="F826" i="11"/>
  <c r="F825" i="11"/>
  <c r="F824" i="11"/>
  <c r="F823" i="11"/>
  <c r="F822" i="11"/>
  <c r="F821" i="11"/>
  <c r="F820" i="11"/>
  <c r="F819" i="11"/>
  <c r="F818" i="11"/>
  <c r="F817" i="11"/>
  <c r="F816" i="11"/>
  <c r="F815" i="11"/>
  <c r="F814" i="11"/>
  <c r="F813" i="11"/>
  <c r="F812" i="11"/>
  <c r="F811" i="11"/>
  <c r="F810" i="11"/>
  <c r="F809" i="11"/>
  <c r="F808" i="11"/>
  <c r="F807" i="11"/>
  <c r="F806" i="11"/>
  <c r="F805" i="11"/>
  <c r="F804" i="11"/>
  <c r="F803" i="11"/>
  <c r="F802" i="11"/>
  <c r="F801" i="11"/>
  <c r="F800" i="11"/>
  <c r="F799" i="11"/>
  <c r="F798" i="11"/>
  <c r="F797" i="11"/>
  <c r="F796" i="11"/>
  <c r="F795" i="11"/>
  <c r="F794" i="11"/>
  <c r="F793" i="11"/>
  <c r="F792" i="11"/>
  <c r="F791" i="11"/>
  <c r="F790" i="11"/>
  <c r="F789" i="11"/>
  <c r="F788" i="11"/>
  <c r="F787" i="11"/>
  <c r="F786" i="11"/>
  <c r="F785" i="11"/>
  <c r="F784" i="11"/>
  <c r="F783" i="11"/>
  <c r="F782" i="11"/>
  <c r="F781" i="11"/>
  <c r="F780" i="11"/>
  <c r="F779" i="11"/>
  <c r="F778" i="11"/>
  <c r="F777" i="11"/>
  <c r="F776" i="11"/>
  <c r="F775" i="11"/>
  <c r="F774" i="11"/>
  <c r="F773" i="11"/>
  <c r="F772" i="11"/>
  <c r="F771" i="11"/>
  <c r="F770" i="11"/>
  <c r="F769" i="11"/>
  <c r="F768" i="11"/>
  <c r="F767" i="11"/>
  <c r="F766" i="11"/>
  <c r="F765" i="11"/>
  <c r="F764" i="11"/>
  <c r="F763" i="11"/>
  <c r="F762" i="11"/>
  <c r="F761" i="11"/>
  <c r="F760" i="11"/>
  <c r="F759" i="11"/>
  <c r="F758" i="11"/>
  <c r="F757" i="11"/>
  <c r="F756" i="11"/>
  <c r="F755" i="11"/>
  <c r="F754" i="11"/>
  <c r="F753" i="11"/>
  <c r="F752" i="11"/>
  <c r="F751" i="11"/>
  <c r="F750" i="11"/>
  <c r="F749" i="11"/>
  <c r="F748" i="11"/>
  <c r="F747" i="11"/>
  <c r="F746" i="11"/>
  <c r="F745" i="11"/>
  <c r="F744" i="11"/>
  <c r="F743" i="11"/>
  <c r="F742" i="11"/>
  <c r="F741" i="11"/>
  <c r="F740" i="11"/>
  <c r="F739" i="11"/>
  <c r="F738" i="11"/>
  <c r="F737" i="11"/>
  <c r="F736" i="11"/>
  <c r="F735" i="11"/>
  <c r="F734" i="11"/>
  <c r="F733" i="11"/>
  <c r="F732" i="11"/>
  <c r="F731" i="11"/>
  <c r="F730" i="11"/>
  <c r="F729" i="11"/>
  <c r="F728" i="11"/>
  <c r="F727" i="11"/>
  <c r="F726" i="11"/>
  <c r="F725" i="11"/>
  <c r="F724" i="11"/>
  <c r="F723" i="11"/>
  <c r="F722" i="11"/>
  <c r="F721" i="11"/>
  <c r="F720" i="11"/>
  <c r="F719" i="11"/>
  <c r="F718" i="11"/>
  <c r="F717" i="11"/>
  <c r="F716" i="11"/>
  <c r="F715" i="11"/>
  <c r="F714" i="11"/>
  <c r="F713" i="11"/>
  <c r="F712" i="11"/>
  <c r="F711" i="11"/>
  <c r="F710" i="11"/>
  <c r="F709" i="11"/>
  <c r="F708" i="11"/>
  <c r="F707" i="11"/>
  <c r="F706" i="11"/>
  <c r="F705" i="11"/>
  <c r="F704" i="11"/>
  <c r="F703" i="11"/>
  <c r="F702" i="11"/>
  <c r="F701" i="11"/>
  <c r="F700" i="11"/>
  <c r="F699" i="11"/>
  <c r="F698" i="11"/>
  <c r="F697" i="11"/>
  <c r="F696" i="11"/>
  <c r="F695" i="11"/>
  <c r="F694" i="11"/>
  <c r="F693" i="11"/>
  <c r="F692" i="11"/>
  <c r="F691" i="11"/>
  <c r="F690" i="11"/>
  <c r="F689" i="11"/>
  <c r="F688" i="11"/>
  <c r="F687" i="11"/>
  <c r="F686" i="11"/>
  <c r="F685" i="11"/>
  <c r="F684" i="11"/>
  <c r="F683" i="11"/>
  <c r="F682" i="11"/>
  <c r="F681" i="11"/>
  <c r="F680" i="11"/>
  <c r="F679" i="11"/>
  <c r="F678" i="11"/>
  <c r="F677" i="11"/>
  <c r="F676" i="11"/>
  <c r="F675" i="11"/>
  <c r="F674" i="11"/>
  <c r="F673" i="11"/>
  <c r="F672" i="11"/>
  <c r="F671" i="11"/>
  <c r="F670" i="11"/>
  <c r="F669" i="11"/>
  <c r="F668" i="11"/>
  <c r="F667" i="11"/>
  <c r="F666" i="11"/>
  <c r="F665" i="11"/>
  <c r="F664" i="11"/>
  <c r="F663" i="11"/>
  <c r="F662" i="11"/>
  <c r="F661" i="11"/>
  <c r="F660" i="11"/>
  <c r="F659" i="11"/>
  <c r="F658" i="11"/>
  <c r="F657" i="11"/>
  <c r="F656" i="11"/>
  <c r="F655" i="11"/>
  <c r="F654" i="11"/>
  <c r="F653" i="11"/>
  <c r="F652" i="11"/>
  <c r="F651" i="11"/>
  <c r="F650" i="11"/>
  <c r="F649" i="11"/>
  <c r="F648" i="11"/>
  <c r="F647" i="11"/>
  <c r="F646" i="11"/>
  <c r="F645" i="11"/>
  <c r="F644" i="11"/>
  <c r="F643" i="11"/>
  <c r="F642" i="11"/>
  <c r="F641" i="11"/>
  <c r="F640" i="11"/>
  <c r="F639" i="11"/>
  <c r="F638" i="11"/>
  <c r="F637" i="11"/>
  <c r="F636" i="11"/>
  <c r="F635" i="11"/>
  <c r="F634" i="11"/>
  <c r="F633" i="11"/>
  <c r="F632" i="11"/>
  <c r="F631" i="11"/>
  <c r="F630" i="11"/>
  <c r="F629" i="11"/>
  <c r="F628" i="11"/>
  <c r="F627" i="11"/>
  <c r="F626" i="11"/>
  <c r="F625" i="11"/>
  <c r="F624" i="11"/>
  <c r="F623" i="11"/>
  <c r="F622" i="11"/>
  <c r="F621" i="11"/>
  <c r="F620" i="11"/>
  <c r="F619" i="11"/>
  <c r="F618" i="11"/>
  <c r="F617" i="11"/>
  <c r="F616" i="11"/>
  <c r="F615" i="11"/>
  <c r="F614" i="11"/>
  <c r="F613" i="11"/>
  <c r="F612" i="11"/>
  <c r="F611" i="11"/>
  <c r="F610" i="11"/>
  <c r="F609" i="11"/>
  <c r="F608" i="11"/>
  <c r="F607" i="11"/>
  <c r="F606" i="11"/>
  <c r="F605" i="11"/>
  <c r="F604" i="11"/>
  <c r="F603" i="11"/>
  <c r="F602" i="11"/>
  <c r="F601" i="11"/>
  <c r="F600" i="11"/>
  <c r="F599" i="11"/>
  <c r="F598" i="11"/>
  <c r="F597" i="11"/>
  <c r="F596" i="11"/>
  <c r="F595" i="11"/>
  <c r="F594" i="11"/>
  <c r="F593" i="11"/>
  <c r="F592" i="11"/>
  <c r="F591" i="11"/>
  <c r="F590" i="11"/>
  <c r="F589" i="11"/>
  <c r="F588" i="11"/>
  <c r="F587" i="11"/>
  <c r="F586" i="11"/>
  <c r="F585" i="11"/>
  <c r="F584" i="11"/>
  <c r="F583" i="11"/>
  <c r="F582" i="11"/>
  <c r="F581" i="11"/>
  <c r="F580" i="11"/>
  <c r="F579" i="11"/>
  <c r="F578" i="11"/>
  <c r="F577" i="11"/>
  <c r="F576" i="11"/>
  <c r="F575" i="11"/>
  <c r="F574" i="11"/>
  <c r="F573" i="11"/>
  <c r="F572" i="11"/>
  <c r="F571" i="11"/>
  <c r="F570" i="11"/>
  <c r="F569" i="11"/>
  <c r="F568" i="11"/>
  <c r="F567" i="11"/>
  <c r="F566" i="11"/>
  <c r="F565" i="11"/>
  <c r="F564" i="11"/>
  <c r="F563" i="11"/>
  <c r="F562" i="11"/>
  <c r="F561" i="11"/>
  <c r="F560" i="11"/>
  <c r="F559" i="11"/>
  <c r="F558" i="11"/>
  <c r="F557" i="11"/>
  <c r="F556" i="11"/>
  <c r="F555" i="11"/>
  <c r="F554" i="11"/>
  <c r="F553" i="11"/>
  <c r="F552" i="11"/>
  <c r="F551" i="11"/>
  <c r="F550" i="11"/>
  <c r="F549" i="11"/>
  <c r="F548" i="11"/>
  <c r="F547" i="11"/>
  <c r="F546" i="11"/>
  <c r="F545" i="11"/>
  <c r="F544" i="11"/>
  <c r="F543" i="11"/>
  <c r="F542" i="11"/>
  <c r="F541" i="11"/>
  <c r="F540" i="11"/>
  <c r="F539" i="11"/>
  <c r="F538" i="11"/>
  <c r="F537" i="11"/>
  <c r="F536" i="11"/>
  <c r="F535" i="11"/>
  <c r="F534" i="11"/>
  <c r="F533" i="11"/>
  <c r="F532" i="11"/>
  <c r="F531" i="11"/>
  <c r="F530" i="11"/>
  <c r="F529" i="11"/>
  <c r="F528" i="11"/>
  <c r="F527" i="11"/>
  <c r="F526" i="11"/>
  <c r="F525" i="11"/>
  <c r="F524" i="11"/>
  <c r="F523" i="11"/>
  <c r="F522" i="11"/>
  <c r="F521" i="11"/>
  <c r="F520" i="11"/>
  <c r="F519" i="11"/>
  <c r="F518" i="11"/>
  <c r="F517" i="11"/>
  <c r="F516" i="11"/>
  <c r="F515" i="11"/>
  <c r="F514" i="11"/>
  <c r="F513" i="11"/>
  <c r="F512" i="11"/>
  <c r="F511" i="11"/>
  <c r="F510" i="11"/>
  <c r="F509" i="11"/>
  <c r="F508" i="11"/>
  <c r="F507" i="11"/>
  <c r="F506" i="11"/>
  <c r="F505" i="11"/>
  <c r="F504" i="11"/>
  <c r="F503" i="11"/>
  <c r="F502" i="11"/>
  <c r="F501" i="11"/>
  <c r="F500" i="11"/>
  <c r="F499" i="11"/>
  <c r="F498" i="11"/>
  <c r="F497" i="11"/>
  <c r="F496" i="11"/>
  <c r="F495" i="11"/>
  <c r="F494" i="11"/>
  <c r="F493" i="11"/>
  <c r="F492" i="11"/>
  <c r="F491" i="11"/>
  <c r="F490" i="11"/>
  <c r="F489" i="11"/>
  <c r="F488" i="11"/>
  <c r="F487" i="11"/>
  <c r="F486" i="11"/>
  <c r="F485" i="11"/>
  <c r="F484" i="11"/>
  <c r="F483" i="11"/>
  <c r="F482" i="11"/>
  <c r="F481" i="11"/>
  <c r="F480" i="11"/>
  <c r="F479" i="11"/>
  <c r="F478" i="11"/>
  <c r="F477" i="11"/>
  <c r="F476" i="11"/>
  <c r="F475" i="11"/>
  <c r="F474" i="11"/>
  <c r="F473" i="11"/>
  <c r="F472" i="11"/>
  <c r="F471" i="11"/>
  <c r="F470" i="11"/>
  <c r="F469" i="11"/>
  <c r="F468" i="11"/>
  <c r="F467" i="11"/>
  <c r="F466" i="11"/>
  <c r="F465" i="11"/>
  <c r="F464" i="11"/>
  <c r="F463" i="11"/>
  <c r="F462" i="11"/>
  <c r="F461" i="11"/>
  <c r="F460" i="11"/>
  <c r="F459" i="11"/>
  <c r="F458" i="11"/>
  <c r="F457" i="11"/>
  <c r="F456" i="11"/>
  <c r="F455" i="11"/>
  <c r="F454" i="11"/>
  <c r="F453" i="11"/>
  <c r="F452" i="11"/>
  <c r="F451" i="11"/>
  <c r="F450" i="11"/>
  <c r="F449" i="11"/>
  <c r="F448" i="11"/>
  <c r="F447" i="11"/>
  <c r="F446" i="11"/>
  <c r="F445" i="11"/>
  <c r="F444" i="11"/>
  <c r="F443" i="11"/>
  <c r="F442" i="11"/>
  <c r="F441" i="11"/>
  <c r="F440" i="11"/>
  <c r="F439" i="11"/>
  <c r="F438" i="11"/>
  <c r="F437" i="11"/>
  <c r="F436" i="11"/>
  <c r="F435" i="11"/>
  <c r="F434" i="11"/>
  <c r="F433" i="11"/>
  <c r="F432" i="11"/>
  <c r="F431" i="11"/>
  <c r="F430" i="11"/>
  <c r="F429" i="11"/>
  <c r="F428" i="11"/>
  <c r="F427" i="11"/>
  <c r="F426" i="11"/>
  <c r="F425" i="11"/>
  <c r="F424" i="11"/>
  <c r="F423" i="11"/>
  <c r="F422" i="11"/>
  <c r="F421" i="11"/>
  <c r="F420" i="11"/>
  <c r="F419" i="11"/>
  <c r="F418" i="11"/>
  <c r="F417" i="11"/>
  <c r="F416" i="11"/>
  <c r="F415" i="11"/>
  <c r="F414" i="11"/>
  <c r="F413" i="11"/>
  <c r="F412" i="11"/>
  <c r="F411" i="11"/>
  <c r="F410" i="11"/>
  <c r="F409" i="11"/>
  <c r="F408" i="11"/>
  <c r="F407" i="11"/>
  <c r="F406" i="11"/>
  <c r="F405" i="11"/>
  <c r="F404" i="11"/>
  <c r="F403" i="11"/>
  <c r="F402" i="11"/>
  <c r="F401" i="11"/>
  <c r="F400" i="11"/>
  <c r="F399" i="11"/>
  <c r="F398" i="11"/>
  <c r="F397" i="11"/>
  <c r="F396" i="11"/>
  <c r="F395" i="11"/>
  <c r="F394" i="11"/>
  <c r="F393" i="11"/>
  <c r="F392" i="11"/>
  <c r="F391" i="11"/>
  <c r="F390" i="11"/>
  <c r="F389" i="11"/>
  <c r="F388" i="11"/>
  <c r="F387" i="11"/>
  <c r="F386" i="11"/>
  <c r="F385" i="11"/>
  <c r="F384" i="11"/>
  <c r="F383" i="11"/>
  <c r="F382" i="11"/>
  <c r="F381" i="11"/>
  <c r="F380" i="11"/>
  <c r="F379" i="11"/>
  <c r="F378" i="11"/>
  <c r="F377" i="11"/>
  <c r="F376" i="11"/>
  <c r="F375" i="11"/>
  <c r="F374" i="11"/>
  <c r="F373" i="11"/>
  <c r="F372" i="11"/>
  <c r="F371" i="11"/>
  <c r="F370" i="11"/>
  <c r="F369" i="11"/>
  <c r="F368" i="11"/>
  <c r="F367" i="11"/>
  <c r="F366" i="11"/>
  <c r="F365" i="11"/>
  <c r="F364" i="11"/>
  <c r="F363" i="11"/>
  <c r="F362" i="11"/>
  <c r="F361" i="11"/>
  <c r="F360" i="11"/>
  <c r="F359" i="11"/>
  <c r="F358" i="11"/>
  <c r="F357" i="11"/>
  <c r="F356" i="11"/>
  <c r="F355" i="11"/>
  <c r="F354" i="11"/>
  <c r="F353" i="11"/>
  <c r="F352" i="11"/>
  <c r="F351" i="11"/>
  <c r="F350" i="11"/>
  <c r="F349" i="11"/>
  <c r="F348" i="11"/>
  <c r="F347" i="11"/>
  <c r="F346" i="11"/>
  <c r="F345" i="11"/>
  <c r="F344" i="11"/>
  <c r="F343" i="11"/>
  <c r="F342" i="11"/>
  <c r="F341" i="11"/>
  <c r="F340" i="11"/>
  <c r="F339" i="11"/>
  <c r="F338" i="11"/>
  <c r="F337" i="11"/>
  <c r="F336" i="11"/>
  <c r="F335" i="11"/>
  <c r="F334" i="11"/>
  <c r="F333" i="11"/>
  <c r="F332" i="11"/>
  <c r="F331" i="11"/>
  <c r="F330" i="11"/>
  <c r="F329" i="11"/>
  <c r="F328" i="11"/>
  <c r="F327" i="11"/>
  <c r="F326" i="11"/>
  <c r="F325" i="11"/>
  <c r="F324" i="11"/>
  <c r="F323" i="11"/>
  <c r="F322" i="11"/>
  <c r="F321" i="11"/>
  <c r="F320" i="11"/>
  <c r="F319" i="11"/>
  <c r="F318" i="11"/>
  <c r="F317" i="11"/>
  <c r="F316" i="11"/>
  <c r="F315" i="11"/>
  <c r="F314" i="11"/>
  <c r="F313" i="11"/>
  <c r="F312" i="11"/>
  <c r="F311" i="11"/>
  <c r="F310" i="11"/>
  <c r="F309" i="11"/>
  <c r="F308" i="11"/>
  <c r="F307" i="11"/>
  <c r="F306" i="11"/>
  <c r="F305" i="11"/>
  <c r="F304" i="11"/>
  <c r="F303" i="11"/>
  <c r="F302" i="11"/>
  <c r="F301" i="11"/>
  <c r="F300" i="11"/>
  <c r="F299" i="11"/>
  <c r="F298" i="11"/>
  <c r="F297" i="11"/>
  <c r="F296" i="11"/>
  <c r="F295" i="11"/>
  <c r="F294" i="11"/>
  <c r="F293" i="11"/>
  <c r="F292" i="11"/>
  <c r="F291" i="11"/>
  <c r="F290" i="11"/>
  <c r="F289" i="11"/>
  <c r="F288" i="11"/>
  <c r="F287" i="11"/>
  <c r="F286" i="11"/>
  <c r="F285" i="11"/>
  <c r="F284" i="11"/>
  <c r="F283" i="11"/>
  <c r="F282" i="11"/>
  <c r="F281" i="11"/>
  <c r="F280" i="11"/>
  <c r="F279" i="11"/>
  <c r="F278" i="11"/>
  <c r="F277" i="11"/>
  <c r="F276" i="11"/>
  <c r="F275" i="11"/>
  <c r="F274" i="11"/>
  <c r="F273" i="11"/>
  <c r="F272" i="11"/>
  <c r="F271" i="11"/>
  <c r="F270" i="11"/>
  <c r="F269" i="11"/>
  <c r="F268" i="11"/>
  <c r="F267" i="11"/>
  <c r="F266" i="11"/>
  <c r="F265" i="11"/>
  <c r="F264" i="11"/>
  <c r="F263" i="11"/>
  <c r="F262" i="11"/>
  <c r="F261" i="11"/>
  <c r="F260" i="11"/>
  <c r="F259" i="11"/>
  <c r="F258" i="11"/>
  <c r="F257" i="11"/>
  <c r="F256" i="11"/>
  <c r="F255" i="11"/>
  <c r="F254" i="11"/>
  <c r="F253" i="11"/>
  <c r="F252" i="11"/>
  <c r="F251" i="11"/>
  <c r="F250" i="11"/>
  <c r="F249" i="11"/>
  <c r="F248" i="11"/>
  <c r="F247" i="11"/>
  <c r="F246" i="11"/>
  <c r="F245" i="11"/>
  <c r="F244" i="11"/>
  <c r="F243" i="11"/>
  <c r="F242" i="11"/>
  <c r="F241" i="11"/>
  <c r="F240" i="11"/>
  <c r="F239" i="11"/>
  <c r="F238" i="11"/>
  <c r="F237" i="11"/>
  <c r="F236" i="11"/>
  <c r="F235" i="11"/>
  <c r="F234" i="11"/>
  <c r="F233" i="11"/>
  <c r="F232" i="11"/>
  <c r="F231" i="11"/>
  <c r="F230" i="11"/>
  <c r="F229" i="11"/>
  <c r="F228" i="11"/>
  <c r="F227" i="11"/>
  <c r="F226" i="11"/>
  <c r="F225" i="11"/>
  <c r="F224" i="11"/>
  <c r="F223" i="11"/>
  <c r="F222" i="11"/>
  <c r="F221" i="11"/>
  <c r="F220" i="11"/>
  <c r="F219" i="11"/>
  <c r="F218" i="11"/>
  <c r="F217" i="11"/>
  <c r="F216" i="11"/>
  <c r="F215" i="11"/>
  <c r="F214" i="11"/>
  <c r="F213" i="11"/>
  <c r="F212" i="11"/>
  <c r="F211" i="11"/>
  <c r="F210" i="11"/>
  <c r="F209" i="11"/>
  <c r="F208" i="11"/>
  <c r="F207" i="11"/>
  <c r="F206" i="11"/>
  <c r="F205" i="11"/>
  <c r="F204" i="11"/>
  <c r="F203" i="11"/>
  <c r="F202" i="11"/>
  <c r="F201" i="11"/>
  <c r="F200" i="11"/>
  <c r="F199" i="11"/>
  <c r="F198" i="11"/>
  <c r="F197" i="11"/>
  <c r="F196" i="11"/>
  <c r="F195" i="11"/>
  <c r="F194" i="11"/>
  <c r="F193" i="11"/>
  <c r="F192" i="11"/>
  <c r="F191" i="11"/>
  <c r="F190" i="11"/>
  <c r="F189" i="11"/>
  <c r="F188" i="11"/>
  <c r="F187" i="11"/>
  <c r="F186" i="11"/>
  <c r="F185" i="11"/>
  <c r="F184" i="11"/>
  <c r="F183" i="11"/>
  <c r="F182" i="11"/>
  <c r="F181" i="11"/>
  <c r="F180" i="11"/>
  <c r="F179" i="11"/>
  <c r="F178" i="11"/>
  <c r="F177" i="11"/>
  <c r="F176" i="11"/>
  <c r="F175" i="11"/>
  <c r="F174" i="11"/>
  <c r="F173" i="11"/>
  <c r="F172" i="11"/>
  <c r="F171" i="11"/>
  <c r="F170" i="11"/>
  <c r="F169" i="11"/>
  <c r="F168" i="11"/>
  <c r="F167" i="11"/>
  <c r="F166" i="11"/>
  <c r="F165" i="11"/>
  <c r="F164" i="11"/>
  <c r="F163" i="11"/>
  <c r="F162" i="11"/>
  <c r="F161" i="11"/>
  <c r="F160" i="11"/>
  <c r="F159" i="11"/>
  <c r="F158" i="11"/>
  <c r="F157" i="11"/>
  <c r="F156" i="11"/>
  <c r="F155" i="11"/>
  <c r="F154" i="11"/>
  <c r="F153" i="11"/>
  <c r="F152" i="11"/>
  <c r="F151" i="11"/>
  <c r="F150" i="11"/>
  <c r="F149" i="11"/>
  <c r="F148" i="11"/>
  <c r="F147" i="11"/>
  <c r="F146" i="11"/>
  <c r="F145" i="11"/>
  <c r="F144" i="11"/>
  <c r="F143" i="11"/>
  <c r="F142" i="11"/>
  <c r="F141" i="11"/>
  <c r="F140" i="11"/>
  <c r="F139" i="11"/>
  <c r="F138" i="11"/>
  <c r="F137" i="11"/>
  <c r="F136" i="11"/>
  <c r="F135" i="11"/>
  <c r="F134" i="11"/>
  <c r="F133" i="11"/>
  <c r="F132" i="11"/>
  <c r="F131" i="11"/>
  <c r="F130" i="11"/>
  <c r="F129" i="11"/>
  <c r="F128" i="11"/>
  <c r="F127" i="11"/>
  <c r="F126" i="11"/>
  <c r="F125" i="11"/>
  <c r="F124" i="11"/>
  <c r="F123" i="11"/>
  <c r="F122" i="11"/>
  <c r="F121" i="11"/>
  <c r="F120" i="11"/>
  <c r="F119" i="11"/>
  <c r="F118" i="11"/>
  <c r="F117" i="11"/>
  <c r="F116" i="11"/>
  <c r="F115" i="11"/>
  <c r="F114" i="11"/>
  <c r="F113" i="11"/>
  <c r="F112" i="11"/>
  <c r="F111" i="11"/>
  <c r="F110" i="11"/>
  <c r="F109" i="11"/>
  <c r="F108" i="11"/>
  <c r="F107" i="11"/>
  <c r="F106" i="11"/>
  <c r="F105" i="11"/>
  <c r="F104" i="11"/>
  <c r="F103" i="11"/>
  <c r="F102" i="11"/>
  <c r="F101" i="11"/>
  <c r="F100" i="11"/>
  <c r="F99" i="11"/>
  <c r="F98" i="11"/>
  <c r="F97" i="11"/>
  <c r="F96" i="11"/>
  <c r="F95" i="11"/>
  <c r="F94" i="11"/>
  <c r="F93" i="11"/>
  <c r="F92" i="11"/>
  <c r="F91" i="11"/>
  <c r="F90" i="11"/>
  <c r="F89" i="11"/>
  <c r="F88" i="11"/>
  <c r="F87" i="11"/>
  <c r="F86" i="11"/>
  <c r="F85" i="11"/>
  <c r="F84" i="11"/>
  <c r="F83" i="11"/>
  <c r="F82" i="11"/>
  <c r="F81" i="11"/>
  <c r="F80" i="11"/>
  <c r="F79" i="11"/>
  <c r="F78" i="11"/>
  <c r="F77" i="11"/>
  <c r="F76" i="11"/>
  <c r="F75" i="11"/>
  <c r="F74" i="11"/>
  <c r="F73" i="11"/>
  <c r="F72" i="11"/>
  <c r="F71" i="11"/>
  <c r="F70" i="11"/>
  <c r="F69" i="11"/>
  <c r="F68" i="11"/>
  <c r="F67" i="11"/>
  <c r="F66" i="11"/>
  <c r="F65" i="11"/>
  <c r="F64" i="11"/>
  <c r="F63" i="11"/>
  <c r="F62" i="11"/>
  <c r="F61" i="11"/>
  <c r="F60" i="11"/>
  <c r="F59" i="11"/>
  <c r="F58" i="11"/>
  <c r="F57" i="11"/>
  <c r="F56" i="11"/>
  <c r="F55" i="11"/>
  <c r="F54" i="11"/>
  <c r="F53" i="11"/>
  <c r="F52" i="11"/>
  <c r="F51" i="11"/>
  <c r="F50" i="11"/>
  <c r="F49" i="11"/>
  <c r="F48" i="11"/>
  <c r="F47" i="11"/>
  <c r="F46" i="11"/>
  <c r="F45" i="11"/>
  <c r="F44" i="11"/>
  <c r="F43" i="11"/>
  <c r="F42" i="11"/>
  <c r="F41" i="11"/>
  <c r="F40" i="11"/>
  <c r="F39" i="11"/>
  <c r="F38" i="11"/>
  <c r="F37" i="11"/>
  <c r="F36" i="11"/>
  <c r="F35" i="11"/>
  <c r="F34" i="11"/>
  <c r="F33" i="11"/>
  <c r="F32" i="11"/>
  <c r="F31" i="11"/>
  <c r="F30" i="11"/>
  <c r="F29" i="11"/>
  <c r="F28" i="11"/>
  <c r="F27" i="11"/>
  <c r="F26" i="11"/>
  <c r="F25" i="11"/>
  <c r="F24" i="11"/>
  <c r="F23" i="11"/>
  <c r="F22" i="11"/>
  <c r="F21" i="11"/>
  <c r="F20" i="11"/>
  <c r="F19" i="11"/>
  <c r="F18" i="11"/>
  <c r="F17" i="11"/>
  <c r="F16" i="11"/>
  <c r="F15" i="11"/>
  <c r="F14" i="11"/>
  <c r="F13" i="11"/>
  <c r="F12" i="11"/>
  <c r="F11" i="11"/>
  <c r="F10" i="11"/>
  <c r="F9" i="11"/>
  <c r="F8" i="11"/>
  <c r="F7" i="11"/>
  <c r="F6" i="11"/>
  <c r="F5" i="1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1" l="1"/>
  <c r="J123" i="8" l="1"/>
  <c r="I123" i="8"/>
  <c r="H123" i="8"/>
  <c r="J122" i="8"/>
  <c r="I122" i="8"/>
  <c r="H122" i="8"/>
  <c r="J121" i="8"/>
  <c r="I121" i="8"/>
  <c r="H121" i="8"/>
  <c r="J120" i="8"/>
  <c r="I120" i="8"/>
  <c r="H120" i="8"/>
  <c r="J119" i="8"/>
  <c r="I119" i="8"/>
  <c r="H119" i="8"/>
  <c r="J118" i="8"/>
  <c r="I118" i="8"/>
  <c r="H118" i="8"/>
  <c r="J117" i="8"/>
  <c r="I117" i="8"/>
  <c r="H117" i="8"/>
  <c r="J116" i="8"/>
  <c r="I116" i="8"/>
  <c r="H116" i="8"/>
  <c r="J115" i="8"/>
  <c r="I115" i="8"/>
  <c r="H115" i="8"/>
  <c r="J114" i="8"/>
  <c r="I114" i="8"/>
  <c r="H114" i="8"/>
  <c r="J113" i="8"/>
  <c r="I113" i="8"/>
  <c r="H113" i="8"/>
  <c r="J112" i="8"/>
  <c r="I112" i="8"/>
  <c r="H112" i="8"/>
  <c r="J111" i="8"/>
  <c r="I111" i="8"/>
  <c r="H111" i="8"/>
  <c r="J110" i="8"/>
  <c r="I110" i="8"/>
  <c r="H110" i="8"/>
  <c r="J109" i="8"/>
  <c r="I109" i="8"/>
  <c r="H109" i="8"/>
  <c r="J108" i="8"/>
  <c r="I108" i="8"/>
  <c r="H108" i="8"/>
  <c r="J107" i="8"/>
  <c r="I107" i="8"/>
  <c r="H107" i="8"/>
  <c r="J106" i="8"/>
  <c r="I106" i="8"/>
  <c r="H106" i="8"/>
  <c r="J105" i="8"/>
  <c r="I105" i="8"/>
  <c r="H105" i="8"/>
  <c r="J104" i="8"/>
  <c r="I104" i="8"/>
  <c r="H104" i="8"/>
  <c r="J103" i="8"/>
  <c r="I103" i="8"/>
  <c r="H103" i="8"/>
  <c r="F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Christoph Plasil</author>
    <author>christoph.plasil</author>
  </authors>
  <commentList>
    <comment ref="I2" authorId="0" shapeId="0" xr:uid="{BC44B2F1-2C2B-4F4A-9E4B-67698B5ED530}">
      <text>
        <r>
          <rPr>
            <b/>
            <sz val="9"/>
            <color indexed="81"/>
            <rFont val="Tahoma"/>
            <family val="2"/>
          </rPr>
          <t>Christoph Plasil:</t>
        </r>
        <r>
          <rPr>
            <sz val="9"/>
            <color indexed="81"/>
            <rFont val="Tahoma"/>
            <family val="2"/>
          </rPr>
          <t xml:space="preserve">
'National object name' includes the 'object name' using UTF-8 coding hence allows diacritics and Cyrillic letters.
see RIS Index Encoding Guide</t>
        </r>
      </text>
    </comment>
    <comment ref="AB2" authorId="0" shapeId="0" xr:uid="{7BC85E5C-D983-4C2F-BD1B-A17064E32206}">
      <text>
        <r>
          <rPr>
            <b/>
            <sz val="9"/>
            <color indexed="81"/>
            <rFont val="Tahoma"/>
            <family val="2"/>
          </rPr>
          <t>Christoph Plasil:</t>
        </r>
        <r>
          <rPr>
            <sz val="9"/>
            <color indexed="81"/>
            <rFont val="Tahoma"/>
            <family val="2"/>
          </rPr>
          <t xml:space="preserve">
The 'available depth code' includes the reference for the 'available depth value' in line with the NtS reference_code (e.g. HDC, RNW)
see RIS Index Encoding Guide</t>
        </r>
      </text>
    </comment>
    <comment ref="AD2" authorId="0" shapeId="0" xr:uid="{3CFA19B5-EA8A-4A5E-A02E-D78A9B5A3509}">
      <text>
        <r>
          <rPr>
            <b/>
            <sz val="9"/>
            <color indexed="81"/>
            <rFont val="Tahoma"/>
            <family val="2"/>
          </rPr>
          <t>Christoph Plasil:</t>
        </r>
        <r>
          <rPr>
            <sz val="9"/>
            <color indexed="81"/>
            <rFont val="Tahoma"/>
            <family val="2"/>
          </rPr>
          <t xml:space="preserve">
The 'clearance height code' includes the reference for the 'clearance height value' in line with the NtS reference_code (e.g. HDC, HSW)
see RIS Index Encoding Guide</t>
        </r>
      </text>
    </comment>
    <comment ref="AF2" authorId="0" shapeId="0" xr:uid="{0F5E41B6-9F9D-4939-820C-8F18DD66C8E2}">
      <text>
        <r>
          <rPr>
            <b/>
            <sz val="9"/>
            <color indexed="81"/>
            <rFont val="Tahoma"/>
            <family val="2"/>
          </rPr>
          <t xml:space="preserve">Christoph Plasil:
</t>
        </r>
        <r>
          <rPr>
            <sz val="9"/>
            <color indexed="81"/>
            <rFont val="Tahoma"/>
            <family val="2"/>
          </rPr>
          <t>Reference gauge station ISRS location code for the restrictions (e.g. which water level measurement station is to be considered for bridge clearance calculation or reduced depth statement)
see RIS Index Encoding Guide</t>
        </r>
      </text>
    </comment>
    <comment ref="BB2" authorId="0" shapeId="0" xr:uid="{86D05EB2-7D64-4205-8695-2984A79F5B7A}">
      <text>
        <r>
          <rPr>
            <b/>
            <sz val="9"/>
            <color indexed="81"/>
            <rFont val="Tahoma"/>
            <family val="2"/>
          </rPr>
          <t>Christoph Plasil:</t>
        </r>
        <r>
          <rPr>
            <sz val="9"/>
            <color indexed="81"/>
            <rFont val="Tahoma"/>
            <family val="2"/>
          </rPr>
          <t xml:space="preserve">
The 'available depth code' includes the reference for the 'available depth value' in line with the NtS reference_code (e.g. HDC, RNW)
see RIS Index Encoding Guide</t>
        </r>
      </text>
    </comment>
    <comment ref="BD2" authorId="0" shapeId="0" xr:uid="{DC57A2DD-E9BB-4539-A99C-FF271AEC239F}">
      <text>
        <r>
          <rPr>
            <b/>
            <sz val="9"/>
            <color indexed="81"/>
            <rFont val="Tahoma"/>
            <family val="2"/>
          </rPr>
          <t>Christoph Plasil:</t>
        </r>
        <r>
          <rPr>
            <sz val="9"/>
            <color indexed="81"/>
            <rFont val="Tahoma"/>
            <family val="2"/>
          </rPr>
          <t xml:space="preserve">
The 'clearance hight code' includes the reference for the 'clearance hight value' in line with the NtS reference_code (e.g. HDC, HSW)
see RIS Index Encoding Guide</t>
        </r>
      </text>
    </comment>
    <comment ref="BF2" authorId="0" shapeId="0" xr:uid="{B6152E70-83A3-403B-9752-90767883A6C1}">
      <text>
        <r>
          <rPr>
            <b/>
            <sz val="9"/>
            <color indexed="81"/>
            <rFont val="Tahoma"/>
            <family val="2"/>
          </rPr>
          <t>Christoph Plasil:</t>
        </r>
        <r>
          <rPr>
            <sz val="9"/>
            <color indexed="81"/>
            <rFont val="Tahoma"/>
            <family val="2"/>
          </rPr>
          <t xml:space="preserve">
Reference gauge station ISRS location code for the restrictions (e.g. which water level measurement station is to be considered for bridge clearance calculation or reduced depth statement)
see RIS Index Encoding Guide</t>
        </r>
      </text>
    </comment>
    <comment ref="BM2" authorId="0" shapeId="0" xr:uid="{1DBAF6CA-743E-474E-8200-B693170A059C}">
      <text>
        <r>
          <rPr>
            <b/>
            <sz val="9"/>
            <color indexed="81"/>
            <rFont val="Tahoma"/>
            <family val="2"/>
          </rPr>
          <t>Christoph Plasil:</t>
        </r>
        <r>
          <rPr>
            <sz val="9"/>
            <color indexed="81"/>
            <rFont val="Tahoma"/>
            <family val="2"/>
          </rPr>
          <t xml:space="preserve">
The 'available depth code' includes the reference for the 'available depth value' in line with the NtS reference_code (e.g. HDC, RNW)
see RIS Index Encoding Guide</t>
        </r>
      </text>
    </comment>
    <comment ref="BO2" authorId="0" shapeId="0" xr:uid="{D4F2ADFA-FD54-46B0-ABC8-1AC46DC4B22E}">
      <text>
        <r>
          <rPr>
            <b/>
            <sz val="9"/>
            <color indexed="81"/>
            <rFont val="Tahoma"/>
            <family val="2"/>
          </rPr>
          <t>Christoph Plasil:</t>
        </r>
        <r>
          <rPr>
            <sz val="9"/>
            <color indexed="81"/>
            <rFont val="Tahoma"/>
            <family val="2"/>
          </rPr>
          <t xml:space="preserve">
The 'clearance hight code' includes the reference for the 'clearance hight value' in line with the NtS reference_code (e.g. HDC, HSW)
see RIS Index Encoding Guide</t>
        </r>
      </text>
    </comment>
    <comment ref="BQ2" authorId="0" shapeId="0" xr:uid="{399A2E4B-D730-4C7C-AA5C-BE694CC00B7F}">
      <text>
        <r>
          <rPr>
            <b/>
            <sz val="9"/>
            <color indexed="81"/>
            <rFont val="Tahoma"/>
            <family val="2"/>
          </rPr>
          <t>Christoph Plasil:</t>
        </r>
        <r>
          <rPr>
            <sz val="9"/>
            <color indexed="81"/>
            <rFont val="Tahoma"/>
            <family val="2"/>
          </rPr>
          <t xml:space="preserve">
Reference gauge station ISRS location code for the restrictions (e.g. which water level measurement station is to be considered for bridge clearance calculation or reduced depth statement)
see RIS Index Encoding Guide</t>
        </r>
      </text>
    </comment>
    <comment ref="CE2" authorId="0" shapeId="0" xr:uid="{7348DE18-0DD6-43EF-8847-8722DC4BEFEE}">
      <text>
        <r>
          <rPr>
            <b/>
            <sz val="9"/>
            <color indexed="81"/>
            <rFont val="Tahoma"/>
            <family val="2"/>
          </rPr>
          <t>Christoph Plasil:</t>
        </r>
        <r>
          <rPr>
            <sz val="9"/>
            <color indexed="81"/>
            <rFont val="Tahoma"/>
            <family val="2"/>
          </rPr>
          <t xml:space="preserve">
see ERI CR 25:
Recommendation 4.b
The RIS-index template will be extended by an additional column to indicate who the source is of a certain entry</t>
        </r>
      </text>
    </comment>
    <comment ref="CD3" authorId="0" shapeId="0" xr:uid="{78E47876-9C2C-4FA4-B28E-125F1B6D9AF7}">
      <text>
        <r>
          <rPr>
            <b/>
            <sz val="9"/>
            <color indexed="81"/>
            <rFont val="Tahoma"/>
            <family val="2"/>
          </rPr>
          <t xml:space="preserve">Christoph Plasil:
</t>
        </r>
        <r>
          <rPr>
            <sz val="9"/>
            <color indexed="81"/>
            <rFont val="Tahoma"/>
            <family val="2"/>
          </rPr>
          <t xml:space="preserve">Change occurrence of ‘Date of information’
Only mutations have to be imported to ERDMS. To identify changed datasets RIS Index Maintenance data ‘Date of information’ shall be used. The occurrence of ‘Date of information’ is changed from “Conditional (C) to Mandatory (M)
</t>
        </r>
      </text>
    </comment>
    <comment ref="F5" authorId="1" shapeId="0" xr:uid="{16F7745B-8D07-4CEB-8965-3B09C514FA13}">
      <text>
        <r>
          <rPr>
            <b/>
            <sz val="9"/>
            <color indexed="81"/>
            <rFont val="Segoe UI"/>
            <family val="2"/>
            <charset val="238"/>
          </rPr>
          <t>christoph.plasil:</t>
        </r>
        <r>
          <rPr>
            <sz val="9"/>
            <color indexed="81"/>
            <rFont val="Segoe UI"/>
            <family val="2"/>
            <charset val="238"/>
          </rPr>
          <t xml:space="preserve">
Note that once an ISRS Location Code was assigned to an object it shall never change (only columns A-E may be changed)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Christoph Plasil</author>
    <author>christoph.plasil</author>
  </authors>
  <commentList>
    <comment ref="I2" authorId="0" shapeId="0" xr:uid="{00000000-0006-0000-0000-000002000000}">
      <text>
        <r>
          <rPr>
            <b/>
            <sz val="9"/>
            <color indexed="81"/>
            <rFont val="Tahoma"/>
            <family val="2"/>
          </rPr>
          <t>Christoph Plasil:</t>
        </r>
        <r>
          <rPr>
            <sz val="9"/>
            <color indexed="81"/>
            <rFont val="Tahoma"/>
            <family val="2"/>
          </rPr>
          <t xml:space="preserve">
'National object name' includes the 'object name' using UTF-8 coding hence allows diacritics and Cyrillic letters.
see RIS Index Encoding Guide</t>
        </r>
      </text>
    </comment>
    <comment ref="L2" authorId="0" shapeId="0" xr:uid="{00000000-0006-0000-0000-000003000000}">
      <text>
        <r>
          <rPr>
            <b/>
            <sz val="9"/>
            <color indexed="81"/>
            <rFont val="Tahoma"/>
            <family val="2"/>
          </rPr>
          <t>Christoph Plasil:</t>
        </r>
        <r>
          <rPr>
            <sz val="9"/>
            <color indexed="81"/>
            <rFont val="Tahoma"/>
            <family val="2"/>
          </rPr>
          <t xml:space="preserve">
'National waterway name' includes the 'Waterway name' using UTF-8 coding hence allows diacritics and Cyrillic letters.
see RIS Index Encoding Guide</t>
        </r>
      </text>
    </comment>
    <comment ref="M2" authorId="0" shapeId="0" xr:uid="{00000000-0006-0000-0000-000004000000}">
      <text>
        <r>
          <rPr>
            <b/>
            <sz val="9"/>
            <color indexed="81"/>
            <rFont val="Tahoma"/>
            <family val="2"/>
          </rPr>
          <t>Christoph Plasil:</t>
        </r>
        <r>
          <rPr>
            <sz val="9"/>
            <color indexed="81"/>
            <rFont val="Tahoma"/>
            <family val="2"/>
          </rPr>
          <t xml:space="preserve">
The position of an object related to the fairway may be coded by means of the NtS 'position_code'.
see RIS Index Encoding Guide as well as NtS reference tables</t>
        </r>
      </text>
    </comment>
    <comment ref="AB2" authorId="0" shapeId="0" xr:uid="{00000000-0006-0000-0000-000005000000}">
      <text>
        <r>
          <rPr>
            <b/>
            <sz val="9"/>
            <color indexed="81"/>
            <rFont val="Tahoma"/>
            <family val="2"/>
          </rPr>
          <t>Christoph Plasil:</t>
        </r>
        <r>
          <rPr>
            <sz val="9"/>
            <color indexed="81"/>
            <rFont val="Tahoma"/>
            <family val="2"/>
          </rPr>
          <t xml:space="preserve">
The 'available depth code' includes the reference for the 'available depth value' in line with the NtS reference_code (e.g. HDC, RNW)
see RIS Index Encoding Guide</t>
        </r>
      </text>
    </comment>
    <comment ref="AD2" authorId="0" shapeId="0" xr:uid="{00000000-0006-0000-0000-000006000000}">
      <text>
        <r>
          <rPr>
            <b/>
            <sz val="9"/>
            <color indexed="81"/>
            <rFont val="Tahoma"/>
            <family val="2"/>
          </rPr>
          <t>Christoph Plasil:</t>
        </r>
        <r>
          <rPr>
            <sz val="9"/>
            <color indexed="81"/>
            <rFont val="Tahoma"/>
            <family val="2"/>
          </rPr>
          <t xml:space="preserve">
The 'clearance height code' includes the reference for the 'clearance height value' in line with the NtS reference_code (e.g. HDC, HSW)
see RIS Index Encoding Guide</t>
        </r>
      </text>
    </comment>
    <comment ref="AF2" authorId="0" shapeId="0" xr:uid="{00000000-0006-0000-0000-000007000000}">
      <text>
        <r>
          <rPr>
            <b/>
            <sz val="9"/>
            <color indexed="81"/>
            <rFont val="Tahoma"/>
            <family val="2"/>
          </rPr>
          <t xml:space="preserve">Christoph Plasil:
</t>
        </r>
        <r>
          <rPr>
            <sz val="9"/>
            <color indexed="81"/>
            <rFont val="Tahoma"/>
            <family val="2"/>
          </rPr>
          <t>Reference gauge station ISRS location code for the restrictions (e.g. which water level measurement station is to be considered for bridge clearance calculation or reduced depth statement)
see RIS Index Encoding Guide</t>
        </r>
      </text>
    </comment>
    <comment ref="BB2" authorId="0" shapeId="0" xr:uid="{00000000-0006-0000-0000-000008000000}">
      <text>
        <r>
          <rPr>
            <b/>
            <sz val="9"/>
            <color indexed="81"/>
            <rFont val="Tahoma"/>
            <family val="2"/>
          </rPr>
          <t>Christoph Plasil:</t>
        </r>
        <r>
          <rPr>
            <sz val="9"/>
            <color indexed="81"/>
            <rFont val="Tahoma"/>
            <family val="2"/>
          </rPr>
          <t xml:space="preserve">
The 'available depth code' includes the reference for the 'available depth value' in line with the NtS reference_code (e.g. HDC, RNW)
see RIS Index Encoding Guide</t>
        </r>
      </text>
    </comment>
    <comment ref="BD2" authorId="0" shapeId="0" xr:uid="{00000000-0006-0000-0000-000009000000}">
      <text>
        <r>
          <rPr>
            <b/>
            <sz val="9"/>
            <color indexed="81"/>
            <rFont val="Tahoma"/>
            <family val="2"/>
          </rPr>
          <t>Christoph Plasil:</t>
        </r>
        <r>
          <rPr>
            <sz val="9"/>
            <color indexed="81"/>
            <rFont val="Tahoma"/>
            <family val="2"/>
          </rPr>
          <t xml:space="preserve">
The 'clearance hight code' includes the reference for the 'clearance hight value' in line with the NtS reference_code (e.g. HDC, HSW)
see RIS Index Encoding Guide</t>
        </r>
      </text>
    </comment>
    <comment ref="BF2" authorId="0" shapeId="0" xr:uid="{00000000-0006-0000-0000-00000A000000}">
      <text>
        <r>
          <rPr>
            <b/>
            <sz val="9"/>
            <color indexed="81"/>
            <rFont val="Tahoma"/>
            <family val="2"/>
          </rPr>
          <t>Christoph Plasil:</t>
        </r>
        <r>
          <rPr>
            <sz val="9"/>
            <color indexed="81"/>
            <rFont val="Tahoma"/>
            <family val="2"/>
          </rPr>
          <t xml:space="preserve">
Reference gauge station ISRS location code for the restrictions (e.g. which water level measurement station is to be considered for bridge clearance calculation or reduced depth statement)
see RIS Index Encoding Guide</t>
        </r>
      </text>
    </comment>
    <comment ref="BM2" authorId="0" shapeId="0" xr:uid="{00000000-0006-0000-0000-00000B000000}">
      <text>
        <r>
          <rPr>
            <b/>
            <sz val="9"/>
            <color indexed="81"/>
            <rFont val="Tahoma"/>
            <family val="2"/>
          </rPr>
          <t>Christoph Plasil:</t>
        </r>
        <r>
          <rPr>
            <sz val="9"/>
            <color indexed="81"/>
            <rFont val="Tahoma"/>
            <family val="2"/>
          </rPr>
          <t xml:space="preserve">
The 'available depth code' includes the reference for the 'available depth value' in line with the NtS reference_code (e.g. HDC, RNW)
see RIS Index Encoding Guide</t>
        </r>
      </text>
    </comment>
    <comment ref="BO2" authorId="0" shapeId="0" xr:uid="{00000000-0006-0000-0000-00000C000000}">
      <text>
        <r>
          <rPr>
            <b/>
            <sz val="9"/>
            <color indexed="81"/>
            <rFont val="Tahoma"/>
            <family val="2"/>
          </rPr>
          <t>Christoph Plasil:</t>
        </r>
        <r>
          <rPr>
            <sz val="9"/>
            <color indexed="81"/>
            <rFont val="Tahoma"/>
            <family val="2"/>
          </rPr>
          <t xml:space="preserve">
The 'clearance hight code' includes the reference for the 'clearance hight value' in line with the NtS reference_code (e.g. HDC, HSW)
see RIS Index Encoding Guide</t>
        </r>
      </text>
    </comment>
    <comment ref="BQ2" authorId="0" shapeId="0" xr:uid="{00000000-0006-0000-0000-00000D000000}">
      <text>
        <r>
          <rPr>
            <b/>
            <sz val="9"/>
            <color indexed="81"/>
            <rFont val="Tahoma"/>
            <family val="2"/>
          </rPr>
          <t>Christoph Plasil:</t>
        </r>
        <r>
          <rPr>
            <sz val="9"/>
            <color indexed="81"/>
            <rFont val="Tahoma"/>
            <family val="2"/>
          </rPr>
          <t xml:space="preserve">
Reference gauge station ISRS location code for the restrictions (e.g. which water level measurement station is to be considered for bridge clearance calculation or reduced depth statement)
see RIS Index Encoding Guide</t>
        </r>
      </text>
    </comment>
    <comment ref="CE2" authorId="0" shapeId="0" xr:uid="{00000000-0006-0000-0000-00000E000000}">
      <text>
        <r>
          <rPr>
            <b/>
            <sz val="9"/>
            <color indexed="81"/>
            <rFont val="Tahoma"/>
            <family val="2"/>
          </rPr>
          <t>Christoph Plasil:</t>
        </r>
        <r>
          <rPr>
            <sz val="9"/>
            <color indexed="81"/>
            <rFont val="Tahoma"/>
            <family val="2"/>
          </rPr>
          <t xml:space="preserve">
see ERI CR 25:
Recommendation 4.b
The RIS-index template will be extended by an additional column to indicate who the source is of a certain entry</t>
        </r>
      </text>
    </comment>
    <comment ref="CD3" authorId="0" shapeId="0" xr:uid="{00000000-0006-0000-0000-00000F000000}">
      <text>
        <r>
          <rPr>
            <b/>
            <sz val="9"/>
            <color indexed="81"/>
            <rFont val="Tahoma"/>
            <family val="2"/>
          </rPr>
          <t xml:space="preserve">Christoph Plasil:
</t>
        </r>
        <r>
          <rPr>
            <sz val="9"/>
            <color indexed="81"/>
            <rFont val="Tahoma"/>
            <family val="2"/>
          </rPr>
          <t xml:space="preserve">Change occurrence of ‘Date of information’
Only mutations have to be imported to ERDMS. To identify changed datasets RIS Index Maintenance data ‘Date of information’ shall be used. The occurrence of ‘Date of information’ is changed from “Conditional (C) to Mandatory (M)
</t>
        </r>
      </text>
    </comment>
    <comment ref="F5" authorId="1" shapeId="0" xr:uid="{D563580E-B0C6-40DC-A309-B0984AFD7D66}">
      <text>
        <r>
          <rPr>
            <b/>
            <sz val="9"/>
            <color indexed="81"/>
            <rFont val="Segoe UI"/>
            <family val="2"/>
            <charset val="238"/>
          </rPr>
          <t>christoph.plasil:</t>
        </r>
        <r>
          <rPr>
            <sz val="9"/>
            <color indexed="81"/>
            <rFont val="Segoe UI"/>
            <family val="2"/>
            <charset val="238"/>
          </rPr>
          <t xml:space="preserve">
Note that once an ISRS Location Code was assigned to an object it shall never change (only columns A-E may be changed)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christoph.plasil</author>
    <author>Christoph Plasil</author>
  </authors>
  <commentList>
    <comment ref="A11" authorId="0" shapeId="0" xr:uid="{15158ED3-2485-43C8-9528-2CD91A05BAED}">
      <text>
        <r>
          <rPr>
            <b/>
            <sz val="9"/>
            <color indexed="81"/>
            <rFont val="Segoe UI"/>
            <family val="2"/>
          </rPr>
          <t>christoph.plasil:</t>
        </r>
        <r>
          <rPr>
            <sz val="9"/>
            <color indexed="81"/>
            <rFont val="Segoe UI"/>
            <family val="2"/>
          </rPr>
          <t xml:space="preserve">
Object introduced for RIS Index 3.0</t>
        </r>
      </text>
    </comment>
    <comment ref="A25" authorId="0" shapeId="0" xr:uid="{97CFF8FD-B7B3-4075-A0E8-730823B2CBF4}">
      <text>
        <r>
          <rPr>
            <b/>
            <sz val="9"/>
            <color indexed="81"/>
            <rFont val="Segoe UI"/>
            <family val="2"/>
          </rPr>
          <t>christoph.plasil:</t>
        </r>
        <r>
          <rPr>
            <sz val="9"/>
            <color indexed="81"/>
            <rFont val="Segoe UI"/>
            <family val="2"/>
          </rPr>
          <t xml:space="preserve">
Object introduced for RIS Index 3.0</t>
        </r>
      </text>
    </comment>
    <comment ref="A28" authorId="1" shapeId="0" xr:uid="{00000000-0006-0000-0200-000008000000}">
      <text>
        <r>
          <rPr>
            <b/>
            <sz val="9"/>
            <color indexed="81"/>
            <rFont val="Tahoma"/>
            <family val="2"/>
          </rPr>
          <t>Christoph Plasil:</t>
        </r>
        <r>
          <rPr>
            <sz val="9"/>
            <color indexed="81"/>
            <rFont val="Tahoma"/>
            <family val="2"/>
          </rPr>
          <t xml:space="preserve">
Added via NtS CR 182 (10.08.2017):
new ‘function_code’ = “gatcon_4” for (lifting) lock gates (G.4.5 Lock Gate)</t>
        </r>
      </text>
    </comment>
    <comment ref="A30" authorId="1" shapeId="0" xr:uid="{00000000-0006-0000-0200-000009000000}">
      <text>
        <r>
          <rPr>
            <b/>
            <sz val="9"/>
            <color indexed="81"/>
            <rFont val="Tahoma"/>
            <family val="2"/>
          </rPr>
          <t>Christoph Plasil:</t>
        </r>
        <r>
          <rPr>
            <sz val="9"/>
            <color indexed="81"/>
            <rFont val="Tahoma"/>
            <family val="2"/>
          </rPr>
          <t xml:space="preserve">
Added via NtS CR 178 (25.11.2016):
Integration of “G.4.9 – Opening Barrage” (‘function_code’ = “gatcon”) into the RIS Index to cover “weir” and “flood gate” objects
The function code "gatcon" is changed to "gatcon_2" by means of NtS CR 182</t>
        </r>
      </text>
    </comment>
    <comment ref="A31" authorId="0" shapeId="0" xr:uid="{AB5DF609-3624-41E2-A4A1-D949F0E319E9}">
      <text>
        <r>
          <rPr>
            <b/>
            <sz val="9"/>
            <color indexed="81"/>
            <rFont val="Segoe UI"/>
            <family val="2"/>
          </rPr>
          <t>christoph.plasil:</t>
        </r>
        <r>
          <rPr>
            <sz val="9"/>
            <color indexed="81"/>
            <rFont val="Segoe UI"/>
            <family val="2"/>
          </rPr>
          <t xml:space="preserve">
Object introduced for RIS Index 3.0</t>
        </r>
      </text>
    </comment>
    <comment ref="A44" authorId="1" shapeId="0" xr:uid="{00000000-0006-0000-0200-00000A000000}">
      <text>
        <r>
          <rPr>
            <b/>
            <sz val="9"/>
            <color indexed="81"/>
            <rFont val="Tahoma"/>
            <family val="2"/>
          </rPr>
          <t>Christoph Plasil:</t>
        </r>
        <r>
          <rPr>
            <sz val="9"/>
            <color indexed="81"/>
            <rFont val="Tahoma"/>
            <family val="2"/>
          </rPr>
          <t xml:space="preserve">
Was changed to uppercase in version 2.1 as 'MORFAC' is a maritime object ('morfac' does not exist)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Ralitza Vladimirova</author>
    <author>Christoph Plasil</author>
  </authors>
  <commentList>
    <comment ref="H25" authorId="0" shapeId="0" xr:uid="{00000000-0006-0000-0400-000001000000}">
      <text>
        <r>
          <rPr>
            <b/>
            <sz val="9"/>
            <color indexed="81"/>
            <rFont val="Tahoma"/>
            <family val="2"/>
          </rPr>
          <t>Ralitza Vladimirova:</t>
        </r>
        <r>
          <rPr>
            <sz val="9"/>
            <color indexed="81"/>
            <rFont val="Tahoma"/>
            <family val="2"/>
          </rPr>
          <t xml:space="preserve">
neue waterway section</t>
        </r>
      </text>
    </comment>
    <comment ref="F102" authorId="1" shapeId="0" xr:uid="{00000000-0006-0000-0400-000002000000}">
      <text>
        <r>
          <rPr>
            <b/>
            <sz val="9"/>
            <color indexed="81"/>
            <rFont val="Tahoma"/>
            <family val="2"/>
          </rPr>
          <t>Christoph Plasil:</t>
        </r>
        <r>
          <rPr>
            <sz val="9"/>
            <color indexed="81"/>
            <rFont val="Tahoma"/>
            <family val="2"/>
          </rPr>
          <t xml:space="preserve">
= last 5 digits of 'Start ISRS'</t>
        </r>
      </text>
    </comment>
    <comment ref="G102" authorId="1" shapeId="0" xr:uid="{00000000-0006-0000-0400-000003000000}">
      <text>
        <r>
          <rPr>
            <b/>
            <sz val="9"/>
            <color indexed="81"/>
            <rFont val="Tahoma"/>
            <family val="2"/>
          </rPr>
          <t>Christoph Plasil:</t>
        </r>
        <r>
          <rPr>
            <sz val="9"/>
            <color indexed="81"/>
            <rFont val="Tahoma"/>
            <family val="2"/>
          </rPr>
          <t xml:space="preserve">
= last 5 digits of 'End ISRS'</t>
        </r>
      </text>
    </comment>
  </commentList>
</comments>
</file>

<file path=xl/sharedStrings.xml><?xml version="1.0" encoding="utf-8"?>
<sst xmlns="http://schemas.openxmlformats.org/spreadsheetml/2006/main" count="33066" uniqueCount="8142">
  <si>
    <t>riscen</t>
  </si>
  <si>
    <t>RIS centre</t>
  </si>
  <si>
    <t>ObjectName</t>
  </si>
  <si>
    <t>Function</t>
  </si>
  <si>
    <t>Location name</t>
  </si>
  <si>
    <t>Waterway name</t>
  </si>
  <si>
    <t>Route name</t>
  </si>
  <si>
    <t>related ISRS</t>
  </si>
  <si>
    <t>Section node</t>
  </si>
  <si>
    <t>Object name</t>
  </si>
  <si>
    <t>C</t>
  </si>
  <si>
    <t>M</t>
  </si>
  <si>
    <t>auto</t>
  </si>
  <si>
    <t>Restrictions (if not provided in an IENC)</t>
  </si>
  <si>
    <t>Geod. ref.</t>
  </si>
  <si>
    <t>Related ENCs</t>
  </si>
  <si>
    <t xml:space="preserve"> -</t>
  </si>
  <si>
    <t>O</t>
  </si>
  <si>
    <t>Official ISRS and Index data</t>
  </si>
  <si>
    <t>wtwgag</t>
  </si>
  <si>
    <t>bunsta</t>
  </si>
  <si>
    <t>-</t>
  </si>
  <si>
    <t>lokare</t>
  </si>
  <si>
    <t>trnbsn</t>
  </si>
  <si>
    <t>rdocal</t>
  </si>
  <si>
    <t>lokbsn</t>
  </si>
  <si>
    <t>junction</t>
  </si>
  <si>
    <t>hrbbsn</t>
  </si>
  <si>
    <t>cblohd</t>
  </si>
  <si>
    <t>dismar</t>
  </si>
  <si>
    <t>lkbspt</t>
  </si>
  <si>
    <t>bridge_5</t>
  </si>
  <si>
    <t>bridge_3</t>
  </si>
  <si>
    <t>bridge_4</t>
  </si>
  <si>
    <t>bridge_1</t>
  </si>
  <si>
    <t>berths_3</t>
  </si>
  <si>
    <t>berths_1</t>
  </si>
  <si>
    <t>hrbare</t>
  </si>
  <si>
    <t>Additional data on restrictions (additional possibilities of vessel dimension combinations)</t>
  </si>
  <si>
    <t>Category of time schedule (cattab)</t>
  </si>
  <si>
    <t>Link to external XML file time schedule (schref)</t>
  </si>
  <si>
    <t>Link to external XML file passage time (aptref)</t>
  </si>
  <si>
    <t>Category of time schedule (cattab) 2</t>
  </si>
  <si>
    <t>for ship type (shptyp) 2</t>
  </si>
  <si>
    <t>for use of ship (useshp) 2</t>
  </si>
  <si>
    <t>Link to external XML file time schedule (schref) 2</t>
  </si>
  <si>
    <t>Link to external XML file passage time (aptref) 2</t>
  </si>
  <si>
    <t>Category of time schedule (cattab) 3</t>
  </si>
  <si>
    <t>for ship type (shptyp) 3</t>
  </si>
  <si>
    <t>for use of ship (useshp) 3</t>
  </si>
  <si>
    <t>Link to external XML file time schedule (schref) 3</t>
  </si>
  <si>
    <t>Link to external XML file passage time (aptref) 3</t>
  </si>
  <si>
    <t>Function_code</t>
  </si>
  <si>
    <t>Mandatory</t>
  </si>
  <si>
    <t>This information has to be provided</t>
  </si>
  <si>
    <t>Conditional</t>
  </si>
  <si>
    <t>This information has to be provided, if it exists (if a berth has a name, for example)</t>
  </si>
  <si>
    <t>Optional</t>
  </si>
  <si>
    <t>This information is useful for the implementation of RIS, but there is no formal obligation to provide this information</t>
  </si>
  <si>
    <t>Reference data for gauges (if not provided in IENC)</t>
  </si>
  <si>
    <t>Operation times (if not provided in an Inland ENC)</t>
  </si>
  <si>
    <t>Additional operation times (if not provided in an Inland ENC)</t>
  </si>
  <si>
    <t>Maintenance data</t>
  </si>
  <si>
    <t>Date of the information</t>
  </si>
  <si>
    <t>Start date for applicability of the data set</t>
  </si>
  <si>
    <t>End date for applicability of the data set</t>
  </si>
  <si>
    <t>Reason for changes</t>
  </si>
  <si>
    <t>CountryCode</t>
  </si>
  <si>
    <t>UNLOCODE</t>
  </si>
  <si>
    <t>FW_CODE</t>
  </si>
  <si>
    <t>OBJECT_CODE</t>
  </si>
  <si>
    <t>HECTOM</t>
  </si>
  <si>
    <t>Functie</t>
  </si>
  <si>
    <t>FairwayName</t>
  </si>
  <si>
    <t>RouteName</t>
  </si>
  <si>
    <t>Related_ISRS</t>
  </si>
  <si>
    <t>Section_</t>
  </si>
  <si>
    <t>Lat</t>
  </si>
  <si>
    <t>long_</t>
  </si>
  <si>
    <t>Related_ENCs</t>
  </si>
  <si>
    <t>Communication_information__TXTDSC_</t>
  </si>
  <si>
    <t>vessel_convoy_length</t>
  </si>
  <si>
    <t>vessel_convoy_breadth</t>
  </si>
  <si>
    <t>vessel_convoy_draught</t>
  </si>
  <si>
    <t>vessel_convoy_air_draught</t>
  </si>
  <si>
    <t>available_length</t>
  </si>
  <si>
    <t>clearance_width</t>
  </si>
  <si>
    <t>applicability_from_km</t>
  </si>
  <si>
    <t>applicability_to_km</t>
  </si>
  <si>
    <t>Reference_level_1_code</t>
  </si>
  <si>
    <t>Referenc_level_1_value</t>
  </si>
  <si>
    <t>Reference_level_2_code</t>
  </si>
  <si>
    <t>Referenc_level_2_value</t>
  </si>
  <si>
    <t>Reference_level_3_code</t>
  </si>
  <si>
    <t>Refrence_level_3_value</t>
  </si>
  <si>
    <t>Zero_point__cm_</t>
  </si>
  <si>
    <t>Geod_ref</t>
  </si>
  <si>
    <t>Category_of_time_schedule__cattab_</t>
  </si>
  <si>
    <t>for_ship_type__shptyp_</t>
  </si>
  <si>
    <t>for_use_of_ship__useshp_</t>
  </si>
  <si>
    <t>Link_to_external_XML_file_time_schedule__schref_</t>
  </si>
  <si>
    <t>Link_to_external_XML_file_passage_time__aptref_</t>
  </si>
  <si>
    <t>vessel_convoy_length_2</t>
  </si>
  <si>
    <t>vessel_convoy_breadth_2</t>
  </si>
  <si>
    <t>vessel_convoy_draught_2</t>
  </si>
  <si>
    <t>vessel_convoy_air_draught_2</t>
  </si>
  <si>
    <t>available_length_2</t>
  </si>
  <si>
    <t>clearance_width_2</t>
  </si>
  <si>
    <t>vessel_convoy_length_3</t>
  </si>
  <si>
    <t>vessel_convoy_breadth_3</t>
  </si>
  <si>
    <t>vessel_convoy_draught_3</t>
  </si>
  <si>
    <t>vessel_convoy_air_draught_3</t>
  </si>
  <si>
    <t>available_length_3</t>
  </si>
  <si>
    <t>clearance_width_3</t>
  </si>
  <si>
    <t>Category_of_time_schedule__cattab__2</t>
  </si>
  <si>
    <t>for_ship_type__shptyp__2</t>
  </si>
  <si>
    <t>for_use_of_ship__useshp__2</t>
  </si>
  <si>
    <t>Link_to_external_XML_file_time_schedule__schref__2</t>
  </si>
  <si>
    <t>Link_to_external_XML_file_passage_time__aptref__2</t>
  </si>
  <si>
    <t>Category_of_time_schedule__cattab__3</t>
  </si>
  <si>
    <t>for_ship_type__shptyp__3</t>
  </si>
  <si>
    <t>for_use_of_ship__useshp__3</t>
  </si>
  <si>
    <t>Link_to_external_XML_file_time_schedule__schref__3</t>
  </si>
  <si>
    <t>Link_to_external_XML_file_passage_time__aptref__3</t>
  </si>
  <si>
    <t>Date_Beg_Loc</t>
  </si>
  <si>
    <t>Date_End_Loc</t>
  </si>
  <si>
    <t>Date_Info</t>
  </si>
  <si>
    <t>Reason</t>
  </si>
  <si>
    <t>nat_gauge_code</t>
  </si>
  <si>
    <t>National gauge code</t>
  </si>
  <si>
    <t>ISRS Location Code</t>
  </si>
  <si>
    <t>M.1.4 Transhipment Berth</t>
  </si>
  <si>
    <t>brgare</t>
  </si>
  <si>
    <t xml:space="preserve">G.1.1 - G.1.6 Bridge Area [C_AGGR()] </t>
  </si>
  <si>
    <t xml:space="preserve">G.1.1 Bascule Bridge </t>
  </si>
  <si>
    <t>G.1.2 Bridges with Bridge Arches</t>
  </si>
  <si>
    <t>G.1.3 Fixed Bridge</t>
  </si>
  <si>
    <t>G.1.4 Lift Bridge</t>
  </si>
  <si>
    <t>bridge_12</t>
  </si>
  <si>
    <t>G.1.5 Suspension Bridge</t>
  </si>
  <si>
    <t>G.1.6 Swing Bridge</t>
  </si>
  <si>
    <t>G.3.9 Harbour Area</t>
  </si>
  <si>
    <t>G.3.10 Harbour Basin</t>
  </si>
  <si>
    <t>G.1.8 Overhead Cable</t>
  </si>
  <si>
    <t>pipohd</t>
  </si>
  <si>
    <t>G.1.9 Overhead Pipe</t>
  </si>
  <si>
    <t>prtare</t>
  </si>
  <si>
    <t>G.3.15 Port Area</t>
  </si>
  <si>
    <t>termnl</t>
  </si>
  <si>
    <t>G.3.19 Terminal</t>
  </si>
  <si>
    <t>G.4.3 Lock Basin</t>
  </si>
  <si>
    <t>G.4.4 Lock Basin Part</t>
  </si>
  <si>
    <t>G.4.3 / G.4.4 Lock Area [C_AGGR()]</t>
  </si>
  <si>
    <t>excnst</t>
  </si>
  <si>
    <t>G.4.8 Exceptional Navigational Structure</t>
  </si>
  <si>
    <t>achare</t>
  </si>
  <si>
    <t>M.1.1 Anchorage Area</t>
  </si>
  <si>
    <t>M.4.5 Turning Basin</t>
  </si>
  <si>
    <t>I.3.4 Waterway Gauge</t>
  </si>
  <si>
    <t>L.3.2 Distance Mark along Waterway Axis</t>
  </si>
  <si>
    <t>Q.2.1 Radio Calling-In Point (notification point)</t>
  </si>
  <si>
    <t>pas</t>
  </si>
  <si>
    <t>Passage Points</t>
  </si>
  <si>
    <t>trafp</t>
  </si>
  <si>
    <t>Traffic Points (first reporting points)</t>
  </si>
  <si>
    <t>Waterway node / end of waterway / Junction</t>
  </si>
  <si>
    <t>BUAARE</t>
  </si>
  <si>
    <t>E.1.1 Built-Up Areas</t>
  </si>
  <si>
    <t>E.1.2 Building of Navigational Significance</t>
  </si>
  <si>
    <t>G.3.2 Bunker / Fuelling Station</t>
  </si>
  <si>
    <t>cranes</t>
  </si>
  <si>
    <t>G.3.4 Crane</t>
  </si>
  <si>
    <t>ponton</t>
  </si>
  <si>
    <t>G.3.11 Landing Stage, Pontoon</t>
  </si>
  <si>
    <t>G.3.12 Mooring Facility</t>
  </si>
  <si>
    <t>hulkes</t>
  </si>
  <si>
    <t>vehtrf</t>
  </si>
  <si>
    <t>G.3.20 Vehicle Transfer Location</t>
  </si>
  <si>
    <t>chkpnt</t>
  </si>
  <si>
    <t>R.1.1 Check Point</t>
  </si>
  <si>
    <t>sistat_8</t>
  </si>
  <si>
    <t>R.2.1 Traffic Sistat – Bridge Passage</t>
  </si>
  <si>
    <t>sistat_6</t>
  </si>
  <si>
    <t>R.2.2 Traffic Sistat – Lock</t>
  </si>
  <si>
    <t>sistat_10</t>
  </si>
  <si>
    <t>R.2.3 Traffic Sistat – Oncoming Traffic Indicator</t>
  </si>
  <si>
    <t>sistat_2</t>
  </si>
  <si>
    <t>R.2.4 Traffic Sitat – Port Entry and Departure</t>
  </si>
  <si>
    <t>waypt</t>
  </si>
  <si>
    <t>Waypoint</t>
  </si>
  <si>
    <t>specon</t>
  </si>
  <si>
    <t>Special Construction</t>
  </si>
  <si>
    <t>M.1.3 Berth without Transhipment / Fleeting Areas</t>
  </si>
  <si>
    <t>G.3.14 Permanently Moored Vessel or Facility</t>
  </si>
  <si>
    <t>M.1.2 Anchorage Berth</t>
  </si>
  <si>
    <t>achbrt</t>
  </si>
  <si>
    <t>applicability from rhm</t>
  </si>
  <si>
    <t>applicability to rhm</t>
  </si>
  <si>
    <t>For ship type (shptyp)</t>
  </si>
  <si>
    <t>For use of ship (useshp)</t>
  </si>
  <si>
    <r>
      <t xml:space="preserve">vessel/convoy length 3 </t>
    </r>
    <r>
      <rPr>
        <sz val="9"/>
        <rFont val="Arial"/>
        <family val="2"/>
      </rPr>
      <t>in metres [xxx.xx]</t>
    </r>
  </si>
  <si>
    <r>
      <t>clearance width 2</t>
    </r>
    <r>
      <rPr>
        <sz val="9"/>
        <rFont val="Arial"/>
        <family val="2"/>
      </rPr>
      <t xml:space="preserve"> in metres [xxx.xx]</t>
    </r>
  </si>
  <si>
    <r>
      <t>available length 2</t>
    </r>
    <r>
      <rPr>
        <sz val="9"/>
        <rFont val="Arial"/>
        <family val="2"/>
      </rPr>
      <t xml:space="preserve"> in metres [xxx.xx]</t>
    </r>
  </si>
  <si>
    <r>
      <t xml:space="preserve">vessel/convoy air draught 2 </t>
    </r>
    <r>
      <rPr>
        <sz val="9"/>
        <rFont val="Arial"/>
        <family val="2"/>
      </rPr>
      <t>in metres [xxx.xx]</t>
    </r>
  </si>
  <si>
    <r>
      <t xml:space="preserve">vessel/convoy draught 2 </t>
    </r>
    <r>
      <rPr>
        <sz val="9"/>
        <rFont val="Arial"/>
        <family val="2"/>
      </rPr>
      <t>in metres [xxx.xx]</t>
    </r>
  </si>
  <si>
    <r>
      <t>vessel/convoy breadth 2</t>
    </r>
    <r>
      <rPr>
        <sz val="9"/>
        <rFont val="Arial"/>
        <family val="2"/>
      </rPr>
      <t xml:space="preserve"> in metres [xxx.xx]</t>
    </r>
  </si>
  <si>
    <r>
      <t xml:space="preserve">vessel/convoy length 2 </t>
    </r>
    <r>
      <rPr>
        <sz val="9"/>
        <rFont val="Arial"/>
        <family val="2"/>
      </rPr>
      <t>in metres [xxx.xx]</t>
    </r>
  </si>
  <si>
    <r>
      <t xml:space="preserve">vessel/convoy length </t>
    </r>
    <r>
      <rPr>
        <sz val="9"/>
        <rFont val="Arial"/>
        <family val="2"/>
      </rPr>
      <t>in metres [xxx.xx]</t>
    </r>
  </si>
  <si>
    <r>
      <t>vessel/convoy breadth</t>
    </r>
    <r>
      <rPr>
        <sz val="9"/>
        <rFont val="Arial"/>
        <family val="2"/>
      </rPr>
      <t xml:space="preserve"> in metres [xxx.xx]</t>
    </r>
  </si>
  <si>
    <r>
      <t>vessel/convoy draught</t>
    </r>
    <r>
      <rPr>
        <sz val="9"/>
        <rFont val="Arial"/>
        <family val="2"/>
      </rPr>
      <t xml:space="preserve"> in metres [xxx.xx]</t>
    </r>
  </si>
  <si>
    <r>
      <t>vessel/convoy air draught</t>
    </r>
    <r>
      <rPr>
        <sz val="9"/>
        <rFont val="Arial"/>
        <family val="2"/>
      </rPr>
      <t xml:space="preserve"> in metres [xxx.xx]</t>
    </r>
  </si>
  <si>
    <r>
      <t>available length</t>
    </r>
    <r>
      <rPr>
        <sz val="9"/>
        <rFont val="Arial"/>
        <family val="2"/>
      </rPr>
      <t xml:space="preserve"> in metres [xxx.xx]</t>
    </r>
  </si>
  <si>
    <r>
      <t xml:space="preserve">clearance width </t>
    </r>
    <r>
      <rPr>
        <sz val="9"/>
        <rFont val="Arial"/>
        <family val="2"/>
      </rPr>
      <t>in metres [xxx.xx]</t>
    </r>
  </si>
  <si>
    <r>
      <t>vessel/convoy breadth 3</t>
    </r>
    <r>
      <rPr>
        <sz val="9"/>
        <rFont val="Arial"/>
        <family val="2"/>
      </rPr>
      <t xml:space="preserve"> in metres [xxx.xx]</t>
    </r>
  </si>
  <si>
    <r>
      <t>vessel/convoy draught 3</t>
    </r>
    <r>
      <rPr>
        <sz val="9"/>
        <rFont val="Arial"/>
        <family val="2"/>
      </rPr>
      <t xml:space="preserve"> in metres [xxx.xx]</t>
    </r>
  </si>
  <si>
    <r>
      <t>vessel/convoy air draught 3</t>
    </r>
    <r>
      <rPr>
        <sz val="9"/>
        <rFont val="Arial"/>
        <family val="2"/>
      </rPr>
      <t xml:space="preserve"> in metres [xxx.xx]</t>
    </r>
  </si>
  <si>
    <r>
      <t xml:space="preserve">available length 3 </t>
    </r>
    <r>
      <rPr>
        <sz val="9"/>
        <rFont val="Arial"/>
        <family val="2"/>
      </rPr>
      <t xml:space="preserve"> in metres [xxx.xx]</t>
    </r>
  </si>
  <si>
    <r>
      <t>clearance width 3</t>
    </r>
    <r>
      <rPr>
        <sz val="9"/>
        <rFont val="Arial"/>
        <family val="2"/>
      </rPr>
      <t xml:space="preserve"> in metres [xxx.xx]</t>
    </r>
  </si>
  <si>
    <r>
      <t>Reference level 1 code</t>
    </r>
    <r>
      <rPr>
        <sz val="9"/>
        <rFont val="Arial"/>
        <family val="2"/>
      </rPr>
      <t xml:space="preserve"> (low water)</t>
    </r>
  </si>
  <si>
    <r>
      <t>Reference level 2 code</t>
    </r>
    <r>
      <rPr>
        <sz val="9"/>
        <rFont val="Arial"/>
        <family val="2"/>
      </rPr>
      <t xml:space="preserve"> (normal water)</t>
    </r>
  </si>
  <si>
    <r>
      <t xml:space="preserve">Reference level 3 code </t>
    </r>
    <r>
      <rPr>
        <sz val="9"/>
        <rFont val="Arial"/>
        <family val="2"/>
      </rPr>
      <t>(high water)</t>
    </r>
  </si>
  <si>
    <r>
      <t>Refrence level 3 value</t>
    </r>
    <r>
      <rPr>
        <sz val="9"/>
        <rFont val="Arial"/>
        <family val="2"/>
      </rPr>
      <t xml:space="preserve"> [cm]</t>
    </r>
  </si>
  <si>
    <r>
      <t>Zero point</t>
    </r>
    <r>
      <rPr>
        <sz val="9"/>
        <rFont val="Arial"/>
        <family val="2"/>
      </rPr>
      <t xml:space="preserve"> [cm]</t>
    </r>
  </si>
  <si>
    <r>
      <t>Fairway section code</t>
    </r>
    <r>
      <rPr>
        <sz val="9"/>
        <rFont val="Arial"/>
        <family val="2"/>
      </rPr>
      <t xml:space="preserve"> (5 digits alphanumeric)</t>
    </r>
  </si>
  <si>
    <r>
      <t>UN Location code</t>
    </r>
    <r>
      <rPr>
        <sz val="9"/>
        <rFont val="Arial"/>
        <family val="2"/>
      </rPr>
      <t xml:space="preserve"> (3 digits, alphanumeric)</t>
    </r>
  </si>
  <si>
    <r>
      <t xml:space="preserve">Country code
</t>
    </r>
    <r>
      <rPr>
        <sz val="9"/>
        <rFont val="Arial"/>
        <family val="2"/>
      </rPr>
      <t>(2 digits,
ISO 3166-1)</t>
    </r>
  </si>
  <si>
    <r>
      <t xml:space="preserve">Lat
</t>
    </r>
    <r>
      <rPr>
        <sz val="9"/>
        <rFont val="Arial"/>
        <family val="2"/>
      </rPr>
      <t>(WGS 84, decimal format [xx.xxxxxx])</t>
    </r>
  </si>
  <si>
    <r>
      <t xml:space="preserve">Lon
</t>
    </r>
    <r>
      <rPr>
        <sz val="9"/>
        <rFont val="Arial"/>
        <family val="2"/>
      </rPr>
      <t>(WGS 84, decimal format [xx.xxxxxx])</t>
    </r>
  </si>
  <si>
    <r>
      <t>Communication information</t>
    </r>
    <r>
      <rPr>
        <sz val="9"/>
        <rFont val="Arial"/>
        <family val="2"/>
      </rPr>
      <t xml:space="preserve"> (external file for TXTDSC)</t>
    </r>
  </si>
  <si>
    <r>
      <t>Object Reference Code</t>
    </r>
    <r>
      <rPr>
        <sz val="9"/>
        <rFont val="Arial"/>
        <family val="2"/>
      </rPr>
      <t xml:space="preserve"> (5 digits alphanumeric)</t>
    </r>
  </si>
  <si>
    <r>
      <t>Fairway Hectometre</t>
    </r>
    <r>
      <rPr>
        <sz val="9"/>
        <rFont val="Arial"/>
        <family val="2"/>
      </rPr>
      <t xml:space="preserve"> (5 digits numeric)</t>
    </r>
  </si>
  <si>
    <t>NationalObjectName</t>
  </si>
  <si>
    <t>National object name</t>
  </si>
  <si>
    <t>LocationName</t>
  </si>
  <si>
    <t>National waterway name</t>
  </si>
  <si>
    <t>NationalFairwayName</t>
  </si>
  <si>
    <r>
      <t>clearance height value</t>
    </r>
    <r>
      <rPr>
        <sz val="9"/>
        <rFont val="Arial"/>
        <family val="2"/>
      </rPr>
      <t xml:space="preserve"> in metres [xxx.xx]</t>
    </r>
  </si>
  <si>
    <t>clearance_height_code</t>
  </si>
  <si>
    <t>clearance_height_value</t>
  </si>
  <si>
    <r>
      <t xml:space="preserve">available depth value </t>
    </r>
    <r>
      <rPr>
        <sz val="9"/>
        <rFont val="Arial"/>
        <family val="2"/>
      </rPr>
      <t>in metres [xxx.xx]</t>
    </r>
  </si>
  <si>
    <t>available_depth_value</t>
  </si>
  <si>
    <t>available_depth_code</t>
  </si>
  <si>
    <r>
      <t>available depth 2 value</t>
    </r>
    <r>
      <rPr>
        <sz val="9"/>
        <rFont val="Arial"/>
        <family val="2"/>
      </rPr>
      <t xml:space="preserve"> in metres [xxx.xx]</t>
    </r>
  </si>
  <si>
    <r>
      <t>clearance height 2 value</t>
    </r>
    <r>
      <rPr>
        <sz val="9"/>
        <rFont val="Arial"/>
        <family val="2"/>
      </rPr>
      <t xml:space="preserve"> in metres [xxx.xx]</t>
    </r>
  </si>
  <si>
    <t>available_depth_2_value</t>
  </si>
  <si>
    <t>clearance_height_2_value</t>
  </si>
  <si>
    <t>clearance_height_2_code</t>
  </si>
  <si>
    <t>available_depth_2_code</t>
  </si>
  <si>
    <r>
      <t>available depth 3 value</t>
    </r>
    <r>
      <rPr>
        <sz val="9"/>
        <rFont val="Arial"/>
        <family val="2"/>
      </rPr>
      <t xml:space="preserve"> in metres [xxx.xx]</t>
    </r>
  </si>
  <si>
    <r>
      <t>clearance height 3 value</t>
    </r>
    <r>
      <rPr>
        <sz val="9"/>
        <rFont val="Arial"/>
        <family val="2"/>
      </rPr>
      <t xml:space="preserve"> in metres [xxx.xx]</t>
    </r>
  </si>
  <si>
    <t>available_depth_3_code</t>
  </si>
  <si>
    <t>available_depth_3_value</t>
  </si>
  <si>
    <t>clearance_height_3_code</t>
  </si>
  <si>
    <t>clearance_height_3_value</t>
  </si>
  <si>
    <t>Position_code</t>
  </si>
  <si>
    <t>Value</t>
  </si>
  <si>
    <t>AL</t>
  </si>
  <si>
    <t>all</t>
  </si>
  <si>
    <t>Навсякъде (всички направления)</t>
  </si>
  <si>
    <t>ganz</t>
  </si>
  <si>
    <t>Kõik</t>
  </si>
  <si>
    <t>Kaikki</t>
  </si>
  <si>
    <t>Tout le chenal</t>
  </si>
  <si>
    <t>geheel</t>
  </si>
  <si>
    <t>wszędzie</t>
  </si>
  <si>
    <t>všetky</t>
  </si>
  <si>
    <t>Hela</t>
  </si>
  <si>
    <t>LE</t>
  </si>
  <si>
    <t>left</t>
  </si>
  <si>
    <t>Ляво</t>
  </si>
  <si>
    <t>vlevo</t>
  </si>
  <si>
    <t>links</t>
  </si>
  <si>
    <t>Vasakpoolne</t>
  </si>
  <si>
    <t>Vasen</t>
  </si>
  <si>
    <t>Gauche</t>
  </si>
  <si>
    <t>po lewej</t>
  </si>
  <si>
    <t>vľavo</t>
  </si>
  <si>
    <t>Vänster</t>
  </si>
  <si>
    <t>Слева</t>
  </si>
  <si>
    <t>MI</t>
  </si>
  <si>
    <t>middle</t>
  </si>
  <si>
    <t>В средата</t>
  </si>
  <si>
    <t>střed</t>
  </si>
  <si>
    <t>Mitte</t>
  </si>
  <si>
    <t>Keskmine</t>
  </si>
  <si>
    <t>Keskimmäinen</t>
  </si>
  <si>
    <t>Milieu</t>
  </si>
  <si>
    <t>midden</t>
  </si>
  <si>
    <t>pośrodku</t>
  </si>
  <si>
    <t>v strede</t>
  </si>
  <si>
    <t xml:space="preserve">Mitten </t>
  </si>
  <si>
    <t>В середине</t>
  </si>
  <si>
    <t>RI</t>
  </si>
  <si>
    <t>right</t>
  </si>
  <si>
    <t>Дясно</t>
  </si>
  <si>
    <t>vpravo</t>
  </si>
  <si>
    <t>rechts</t>
  </si>
  <si>
    <t>Parempoolne</t>
  </si>
  <si>
    <t>Oikea</t>
  </si>
  <si>
    <t>Droite</t>
  </si>
  <si>
    <t>po prawej</t>
  </si>
  <si>
    <t>Höger</t>
  </si>
  <si>
    <t>Справа</t>
  </si>
  <si>
    <t>LB</t>
  </si>
  <si>
    <t>left bank</t>
  </si>
  <si>
    <t>Ляв бряг</t>
  </si>
  <si>
    <t>levý břeh</t>
  </si>
  <si>
    <t>linkes Ufer</t>
  </si>
  <si>
    <t>Vasak kallas</t>
  </si>
  <si>
    <t>Vasen ranta</t>
  </si>
  <si>
    <t>Rive gauche</t>
  </si>
  <si>
    <t>linkeroever</t>
  </si>
  <si>
    <t>lewy brzeg</t>
  </si>
  <si>
    <t>ľavý breh</t>
  </si>
  <si>
    <t>Vänstra banken</t>
  </si>
  <si>
    <t>RB</t>
  </si>
  <si>
    <t>right bank</t>
  </si>
  <si>
    <t>Десен бряг</t>
  </si>
  <si>
    <t>pravý břeh</t>
  </si>
  <si>
    <t>rechtes Ufer</t>
  </si>
  <si>
    <t>Parem kallas</t>
  </si>
  <si>
    <t>Oikea ranta</t>
  </si>
  <si>
    <t>Rive droite</t>
  </si>
  <si>
    <t>rechteroever</t>
  </si>
  <si>
    <t>prawy brzeg</t>
  </si>
  <si>
    <t>pravý breh</t>
  </si>
  <si>
    <t>Högra banken</t>
  </si>
  <si>
    <t>N</t>
  </si>
  <si>
    <t>north</t>
  </si>
  <si>
    <t>Северно</t>
  </si>
  <si>
    <t>sever</t>
  </si>
  <si>
    <t>Nord</t>
  </si>
  <si>
    <t>põhi</t>
  </si>
  <si>
    <t>Pohjoinen</t>
  </si>
  <si>
    <t>nord</t>
  </si>
  <si>
    <t>noord</t>
  </si>
  <si>
    <t>północ</t>
  </si>
  <si>
    <t>severne</t>
  </si>
  <si>
    <t>К северу</t>
  </si>
  <si>
    <t>NE</t>
  </si>
  <si>
    <t>north-east</t>
  </si>
  <si>
    <t>Североизточно</t>
  </si>
  <si>
    <t>severovýchod</t>
  </si>
  <si>
    <t>Nord-Ost</t>
  </si>
  <si>
    <t>kirre</t>
  </si>
  <si>
    <t>Koillinen</t>
  </si>
  <si>
    <t>Nord-est</t>
  </si>
  <si>
    <t>nord-est</t>
  </si>
  <si>
    <t>noordoost</t>
  </si>
  <si>
    <t>północny wschód</t>
  </si>
  <si>
    <t>severo-východne</t>
  </si>
  <si>
    <t>Nordost</t>
  </si>
  <si>
    <t>К северо-востоку</t>
  </si>
  <si>
    <t>E</t>
  </si>
  <si>
    <t>east</t>
  </si>
  <si>
    <t>Източно</t>
  </si>
  <si>
    <t>východ</t>
  </si>
  <si>
    <t>Ost</t>
  </si>
  <si>
    <t>ida</t>
  </si>
  <si>
    <t>Itä</t>
  </si>
  <si>
    <t>Est</t>
  </si>
  <si>
    <t>est</t>
  </si>
  <si>
    <t>oost</t>
  </si>
  <si>
    <t>wschód</t>
  </si>
  <si>
    <t>východne</t>
  </si>
  <si>
    <t>Öst</t>
  </si>
  <si>
    <t>К востоку</t>
  </si>
  <si>
    <t>SE</t>
  </si>
  <si>
    <t>south-east</t>
  </si>
  <si>
    <t>Югоизточно</t>
  </si>
  <si>
    <t>jihovýchod</t>
  </si>
  <si>
    <t>Süd-Ost</t>
  </si>
  <si>
    <t>kagu</t>
  </si>
  <si>
    <t>Kaakko</t>
  </si>
  <si>
    <t>Sud-est</t>
  </si>
  <si>
    <t>sud-est</t>
  </si>
  <si>
    <t>zuidoost</t>
  </si>
  <si>
    <t>południowy wschód</t>
  </si>
  <si>
    <t>juho-východne</t>
  </si>
  <si>
    <t>Sydost</t>
  </si>
  <si>
    <t>К юго-востоку</t>
  </si>
  <si>
    <t>S</t>
  </si>
  <si>
    <t>south</t>
  </si>
  <si>
    <t>Южно</t>
  </si>
  <si>
    <t>jih</t>
  </si>
  <si>
    <t>Syd</t>
  </si>
  <si>
    <t>Süd</t>
  </si>
  <si>
    <t>lõuna</t>
  </si>
  <si>
    <t>Etelä</t>
  </si>
  <si>
    <t>Sud</t>
  </si>
  <si>
    <t>sud</t>
  </si>
  <si>
    <t>zuid</t>
  </si>
  <si>
    <t>południe</t>
  </si>
  <si>
    <t>južne</t>
  </si>
  <si>
    <t>К югу</t>
  </si>
  <si>
    <t>SW</t>
  </si>
  <si>
    <t>south-west</t>
  </si>
  <si>
    <t>Югозападно</t>
  </si>
  <si>
    <t>jihozápad</t>
  </si>
  <si>
    <t>Süd-West</t>
  </si>
  <si>
    <t>edel</t>
  </si>
  <si>
    <t>Lounas</t>
  </si>
  <si>
    <t>Sud-ouest</t>
  </si>
  <si>
    <t>zuidwest</t>
  </si>
  <si>
    <t>południowy zachód</t>
  </si>
  <si>
    <t>juho-západne</t>
  </si>
  <si>
    <t>Sydväst</t>
  </si>
  <si>
    <t>К юго-западу</t>
  </si>
  <si>
    <t>W</t>
  </si>
  <si>
    <t>west</t>
  </si>
  <si>
    <t>Западно</t>
  </si>
  <si>
    <t>západ</t>
  </si>
  <si>
    <t>West</t>
  </si>
  <si>
    <t>lääs</t>
  </si>
  <si>
    <t>Länsi</t>
  </si>
  <si>
    <t>Ouest</t>
  </si>
  <si>
    <t>zachód</t>
  </si>
  <si>
    <t>západne</t>
  </si>
  <si>
    <t>Väst</t>
  </si>
  <si>
    <t>К западу</t>
  </si>
  <si>
    <t>NW</t>
  </si>
  <si>
    <t>north-west</t>
  </si>
  <si>
    <t>Северозападно</t>
  </si>
  <si>
    <t>severozápad</t>
  </si>
  <si>
    <t>Nord-West</t>
  </si>
  <si>
    <t>loe</t>
  </si>
  <si>
    <t>Luode</t>
  </si>
  <si>
    <t>Nord-ouest</t>
  </si>
  <si>
    <t>noordwest</t>
  </si>
  <si>
    <t>północny zachód</t>
  </si>
  <si>
    <t>severo-západne</t>
  </si>
  <si>
    <t>Nordväst</t>
  </si>
  <si>
    <t>К северо-западу</t>
  </si>
  <si>
    <t>BI</t>
  </si>
  <si>
    <t>big</t>
  </si>
  <si>
    <t>Голям</t>
  </si>
  <si>
    <t xml:space="preserve">velký </t>
  </si>
  <si>
    <t>groß</t>
  </si>
  <si>
    <t>suur</t>
  </si>
  <si>
    <t>iso</t>
  </si>
  <si>
    <t xml:space="preserve">grand </t>
  </si>
  <si>
    <t>groot</t>
  </si>
  <si>
    <t>duży</t>
  </si>
  <si>
    <t>veľký</t>
  </si>
  <si>
    <t>большой</t>
  </si>
  <si>
    <t>SM</t>
  </si>
  <si>
    <t>small</t>
  </si>
  <si>
    <t>Малък</t>
  </si>
  <si>
    <t xml:space="preserve">malý </t>
  </si>
  <si>
    <t>klein</t>
  </si>
  <si>
    <t>väike</t>
  </si>
  <si>
    <t>pieni</t>
  </si>
  <si>
    <t>petit</t>
  </si>
  <si>
    <t>mały</t>
  </si>
  <si>
    <t>malý</t>
  </si>
  <si>
    <t>малый</t>
  </si>
  <si>
    <t>OL</t>
  </si>
  <si>
    <t>old</t>
  </si>
  <si>
    <t>Стар</t>
  </si>
  <si>
    <t>starý</t>
  </si>
  <si>
    <t>alt</t>
  </si>
  <si>
    <t>vana</t>
  </si>
  <si>
    <t>vanha</t>
  </si>
  <si>
    <t>vieux</t>
  </si>
  <si>
    <t>oud</t>
  </si>
  <si>
    <t>stary</t>
  </si>
  <si>
    <t>старый</t>
  </si>
  <si>
    <t>EW</t>
  </si>
  <si>
    <t>new</t>
  </si>
  <si>
    <t>Нов</t>
  </si>
  <si>
    <t>nový</t>
  </si>
  <si>
    <t>neu</t>
  </si>
  <si>
    <t>uus</t>
  </si>
  <si>
    <t>uusi</t>
  </si>
  <si>
    <t>nouveau</t>
  </si>
  <si>
    <t>nieuw</t>
  </si>
  <si>
    <t>nowy</t>
  </si>
  <si>
    <t>новый</t>
  </si>
  <si>
    <t>MP</t>
  </si>
  <si>
    <t>movable part</t>
  </si>
  <si>
    <t>Подвижна част</t>
  </si>
  <si>
    <t>pohyblivá část</t>
  </si>
  <si>
    <t>beweglicher Teil</t>
  </si>
  <si>
    <t>avatav osa</t>
  </si>
  <si>
    <t>liikkuva osa</t>
  </si>
  <si>
    <t>partie amovible</t>
  </si>
  <si>
    <t>beweegbaar deel</t>
  </si>
  <si>
    <t>część ruchoma</t>
  </si>
  <si>
    <t>pohyblivá časť</t>
  </si>
  <si>
    <t>подвижная часть</t>
  </si>
  <si>
    <t>FP</t>
  </si>
  <si>
    <t>fixed part</t>
  </si>
  <si>
    <t>Неподвижна част</t>
  </si>
  <si>
    <t>pevná část</t>
  </si>
  <si>
    <t>fester Teil</t>
  </si>
  <si>
    <t>fikseeritud osa</t>
  </si>
  <si>
    <t>kiinteä osa</t>
  </si>
  <si>
    <t>partie fixe</t>
  </si>
  <si>
    <t>vast deel</t>
  </si>
  <si>
    <t>część stała</t>
  </si>
  <si>
    <t>pevná časť</t>
  </si>
  <si>
    <t>неподвижная часть</t>
  </si>
  <si>
    <t>VA</t>
  </si>
  <si>
    <t>variable</t>
  </si>
  <si>
    <t>променлив</t>
  </si>
  <si>
    <t>proměnlivé</t>
  </si>
  <si>
    <t>variabel</t>
  </si>
  <si>
    <t>veränderlich</t>
  </si>
  <si>
    <t>muutuv</t>
  </si>
  <si>
    <t>vaihtelee</t>
  </si>
  <si>
    <t>zmienny</t>
  </si>
  <si>
    <t>premenlivá</t>
  </si>
  <si>
    <t>Additional RIS data</t>
  </si>
  <si>
    <t>FERYRT_2</t>
  </si>
  <si>
    <t>L.2.1 Cable Ferry</t>
  </si>
  <si>
    <t>FERYRT_1</t>
  </si>
  <si>
    <t>L.2.2. Free Moving Ferry</t>
  </si>
  <si>
    <t>feryrt_4</t>
  </si>
  <si>
    <t>L.2.3. Swinging Wire Ferry</t>
  </si>
  <si>
    <t>refdmp</t>
  </si>
  <si>
    <t>G.3.17 Refuse Dump</t>
  </si>
  <si>
    <t>BUISGL</t>
  </si>
  <si>
    <t>vše</t>
  </si>
  <si>
    <t>Все направления</t>
  </si>
  <si>
    <t>Левый берег</t>
  </si>
  <si>
    <t>Правый берег</t>
  </si>
  <si>
    <t>переменный</t>
  </si>
  <si>
    <t>GY</t>
  </si>
  <si>
    <t>green buoy</t>
  </si>
  <si>
    <t>zelená bóje</t>
  </si>
  <si>
    <t>grüne Boje</t>
  </si>
  <si>
    <t>RY</t>
  </si>
  <si>
    <t>red buoy</t>
  </si>
  <si>
    <t>červená bóje</t>
  </si>
  <si>
    <t>rote Boje</t>
  </si>
  <si>
    <t>bridge_7</t>
  </si>
  <si>
    <t>Gauge_ISRS</t>
  </si>
  <si>
    <t>Gauge_ISRS_2</t>
  </si>
  <si>
    <t>Gauge_ISRS_3</t>
  </si>
  <si>
    <t>trm01</t>
  </si>
  <si>
    <t>trm03</t>
  </si>
  <si>
    <t>trm07</t>
  </si>
  <si>
    <t>trm08</t>
  </si>
  <si>
    <t>trm10</t>
  </si>
  <si>
    <t>trm11</t>
  </si>
  <si>
    <t>G.3.19 RORO-terminal</t>
  </si>
  <si>
    <t>G.3.19 Ferry-terminal</t>
  </si>
  <si>
    <t>G.3.19 Tanker-Terminal</t>
  </si>
  <si>
    <t>G.3.19 Passenger Terminal</t>
  </si>
  <si>
    <t>G.3.19 Container Terminal</t>
  </si>
  <si>
    <t>G.3.19 Bulk Terminal</t>
  </si>
  <si>
    <t>Зелен буй</t>
  </si>
  <si>
    <t>groene boei</t>
  </si>
  <si>
    <t>zelená bója</t>
  </si>
  <si>
    <t>Червен буй</t>
  </si>
  <si>
    <t>rode boei</t>
  </si>
  <si>
    <t>červená bója</t>
  </si>
  <si>
    <r>
      <t>available depth code</t>
    </r>
    <r>
      <rPr>
        <sz val="9"/>
        <rFont val="Arial"/>
        <family val="2"/>
      </rPr>
      <t xml:space="preserve"> the available depth value is referred to</t>
    </r>
  </si>
  <si>
    <r>
      <t>clearance height code</t>
    </r>
    <r>
      <rPr>
        <sz val="9"/>
        <rFont val="Arial"/>
        <family val="2"/>
      </rPr>
      <t xml:space="preserve"> the clearance hight value is referred to</t>
    </r>
  </si>
  <si>
    <r>
      <t>available depth 2 code</t>
    </r>
    <r>
      <rPr>
        <sz val="9"/>
        <rFont val="Arial"/>
        <family val="2"/>
      </rPr>
      <t xml:space="preserve"> the available depth value is referred to</t>
    </r>
  </si>
  <si>
    <r>
      <t>available depth 3 code</t>
    </r>
    <r>
      <rPr>
        <sz val="9"/>
        <rFont val="Arial"/>
        <family val="2"/>
      </rPr>
      <t xml:space="preserve"> the available depth value is referred to</t>
    </r>
  </si>
  <si>
    <r>
      <t>clearance height 2 code</t>
    </r>
    <r>
      <rPr>
        <sz val="9"/>
        <rFont val="Arial"/>
        <family val="2"/>
      </rPr>
      <t xml:space="preserve"> the clearance hight is referred to</t>
    </r>
  </si>
  <si>
    <r>
      <t>clearance height 3 code</t>
    </r>
    <r>
      <rPr>
        <sz val="9"/>
        <rFont val="Arial"/>
        <family val="2"/>
      </rPr>
      <t xml:space="preserve"> the clearance hight is referred to</t>
    </r>
  </si>
  <si>
    <r>
      <t>Position code</t>
    </r>
    <r>
      <rPr>
        <sz val="9"/>
        <rFont val="Arial"/>
        <family val="2"/>
      </rPr>
      <t xml:space="preserve"> of object related to the fairway</t>
    </r>
  </si>
  <si>
    <t>Source of information</t>
  </si>
  <si>
    <t>Source</t>
  </si>
  <si>
    <t>NAP</t>
  </si>
  <si>
    <t>KP</t>
  </si>
  <si>
    <t>kp</t>
  </si>
  <si>
    <t>Пегел на канала</t>
  </si>
  <si>
    <t>kanálový vodočet</t>
  </si>
  <si>
    <t>Kanal Pegel</t>
  </si>
  <si>
    <t>Côte locale</t>
  </si>
  <si>
    <t>kanaalpeil</t>
  </si>
  <si>
    <t>prevádzková úroveň hladiny v kanáli</t>
  </si>
  <si>
    <t>Судоходный уровень канала</t>
  </si>
  <si>
    <t>FZP</t>
  </si>
  <si>
    <t>ADR</t>
  </si>
  <si>
    <t>Адриатическа система</t>
  </si>
  <si>
    <t>přes Adrii</t>
  </si>
  <si>
    <t>über Adria</t>
  </si>
  <si>
    <t>Mer Adriatique</t>
  </si>
  <si>
    <t>Adria-peil</t>
  </si>
  <si>
    <t>výškový systém ADRIA</t>
  </si>
  <si>
    <t>Адриатическая система</t>
  </si>
  <si>
    <t>TAW</t>
  </si>
  <si>
    <t>PUL</t>
  </si>
  <si>
    <t>Pulkovo 1942</t>
  </si>
  <si>
    <t>Пулково 1942</t>
  </si>
  <si>
    <t>NGM</t>
  </si>
  <si>
    <t>Ngm</t>
  </si>
  <si>
    <t>Нгм</t>
  </si>
  <si>
    <t>ETRS</t>
  </si>
  <si>
    <t>POT</t>
  </si>
  <si>
    <t>Potsdamer Datum</t>
  </si>
  <si>
    <t>Координатна система Потсдам</t>
  </si>
  <si>
    <t>Postupimské datum</t>
  </si>
  <si>
    <t>Координатная система Потсдам</t>
  </si>
  <si>
    <t>LDC</t>
  </si>
  <si>
    <t>low water level Danube Commission</t>
  </si>
  <si>
    <t>Ниско водно ниво по Дунавската комисия</t>
  </si>
  <si>
    <t>nízký plavební stav podle Dunajské komise</t>
  </si>
  <si>
    <t>RNW gemäß Donaukommission</t>
  </si>
  <si>
    <t>Madala veetaseme Doonau komisjon</t>
  </si>
  <si>
    <t>Tonavan suojelukomission mukainen pieni vedenkorkeus</t>
  </si>
  <si>
    <t>Commission du Danube, niveau bas des eaux</t>
  </si>
  <si>
    <t>laagwaterpeil Donau-commissie</t>
  </si>
  <si>
    <t>hladina nízkej regulačnej a plavebnej vody podľa DK</t>
  </si>
  <si>
    <t>Низкий уровень воды ДК</t>
  </si>
  <si>
    <t>HDC</t>
  </si>
  <si>
    <t>high water level Danube Commission</t>
  </si>
  <si>
    <t>Високо водно ниво по Дунавската комисия</t>
  </si>
  <si>
    <t>nejvyšší plavební vodní stav podle Dunajské komise</t>
  </si>
  <si>
    <t>HSW gemäß Donaukommission</t>
  </si>
  <si>
    <t>Kõrge veetaseme Doonau komisjon</t>
  </si>
  <si>
    <t>Tonavan suojelukomission mukainen suuri vedenkorkeus</t>
  </si>
  <si>
    <t>Commission du Danube, niveau haut des eaux</t>
  </si>
  <si>
    <t>hoogwaterpeil Donau-commissie</t>
  </si>
  <si>
    <t>hladina vysokej plavebnej vody podľa DK</t>
  </si>
  <si>
    <t>Высокий уровень воды ДК</t>
  </si>
  <si>
    <t>ZPG</t>
  </si>
  <si>
    <t>zero point of gauge</t>
  </si>
  <si>
    <t>Нула на пегела</t>
  </si>
  <si>
    <t>nulový bod vodočtu</t>
  </si>
  <si>
    <t>Pegelnullpunkt</t>
  </si>
  <si>
    <t>Mõõtmiskoha nullpunkt</t>
  </si>
  <si>
    <t>vedenkorkeusmittarin nollakohta</t>
  </si>
  <si>
    <t>point de référence de niveau</t>
  </si>
  <si>
    <t>referentiepunt peilschaal</t>
  </si>
  <si>
    <t>nulový bod mernej stanice</t>
  </si>
  <si>
    <t>ноль уровня</t>
  </si>
  <si>
    <t>GLW</t>
  </si>
  <si>
    <t>equivalent low water level</t>
  </si>
  <si>
    <t>Еквивалентно ниско водно ниво</t>
  </si>
  <si>
    <t>ekvivalentní  nízký vodní stav</t>
  </si>
  <si>
    <t xml:space="preserve">Gleichwertiger Wasserstand (GLW)  </t>
  </si>
  <si>
    <t>Madala veetaseme ekvivalent</t>
  </si>
  <si>
    <t>vastaava pieni vedenkorkeus</t>
  </si>
  <si>
    <t>étiage</t>
  </si>
  <si>
    <t>gelijkwaardige laagwaterstand</t>
  </si>
  <si>
    <t>równoważny niski stan wody</t>
  </si>
  <si>
    <t>ekvivalentná nízka vodná hladina</t>
  </si>
  <si>
    <t>HSW</t>
  </si>
  <si>
    <t>highest navigable water level</t>
  </si>
  <si>
    <t>Най-високо корабоплавателно ниво</t>
  </si>
  <si>
    <t>nejvyšší plavební vodní stav</t>
  </si>
  <si>
    <t>Höchster Schifffahrtswasserstand (HSW)</t>
  </si>
  <si>
    <t>kõrgeim navigeeritav veetase</t>
  </si>
  <si>
    <t>suurin kulkukelpoinen vedenkorkeus</t>
  </si>
  <si>
    <t>Plus hautes eaux navigables</t>
  </si>
  <si>
    <t>najwyższy stan wody dopuszczający żeglugę</t>
  </si>
  <si>
    <t>najvyššia plavebná hladina</t>
  </si>
  <si>
    <t>Наивысший судоходный уровень</t>
  </si>
  <si>
    <t>LNW</t>
  </si>
  <si>
    <t xml:space="preserve">Low Navigable Water </t>
  </si>
  <si>
    <t>Ниско корабоплавателно ниво</t>
  </si>
  <si>
    <t>nízký plavební vodní stav  (národní)</t>
  </si>
  <si>
    <t>RNW (national)</t>
  </si>
  <si>
    <t>madal navigeeritav vesi</t>
  </si>
  <si>
    <t>Matala kulkukelpoinen vesi</t>
  </si>
  <si>
    <t>Plus basses eaux navigable</t>
  </si>
  <si>
    <t>niski stan wody dopuszczający żeglugę</t>
  </si>
  <si>
    <t>nízka plavebná hladina</t>
  </si>
  <si>
    <t>Минимальный судоходный уровень</t>
  </si>
  <si>
    <t>HNW</t>
  </si>
  <si>
    <t>High Navigable Water</t>
  </si>
  <si>
    <t>Високо корабоплавателно ниво</t>
  </si>
  <si>
    <t>nejvyšší plavební vodní stav (národní)</t>
  </si>
  <si>
    <t>HSW (national)</t>
  </si>
  <si>
    <t>kõrge navigeeritav vesi</t>
  </si>
  <si>
    <t>Korkea kulkukelpoinen vesi</t>
  </si>
  <si>
    <t>Hautes eaux navigables</t>
  </si>
  <si>
    <t>hoogste scheepvaart waterstand (nationaal)</t>
  </si>
  <si>
    <t>wysoki stan wody dopuszczający żeglugę</t>
  </si>
  <si>
    <t>vysoká plavebná hladina</t>
  </si>
  <si>
    <t>максимальный судоходный уровень</t>
  </si>
  <si>
    <t>IGN</t>
  </si>
  <si>
    <t>IGN 69</t>
  </si>
  <si>
    <t>WGS</t>
  </si>
  <si>
    <t>WGS 84</t>
  </si>
  <si>
    <t>WGS84</t>
  </si>
  <si>
    <t>RN</t>
  </si>
  <si>
    <t>normal level</t>
  </si>
  <si>
    <t>Нормално ниво</t>
  </si>
  <si>
    <t>normální stav</t>
  </si>
  <si>
    <t>Normaler Pegel</t>
  </si>
  <si>
    <t>normaaltase</t>
  </si>
  <si>
    <t>normaali taso</t>
  </si>
  <si>
    <t>Retenue normale</t>
  </si>
  <si>
    <t>normaal peil</t>
  </si>
  <si>
    <t>poziom normalny</t>
  </si>
  <si>
    <t>normálna úroveň</t>
  </si>
  <si>
    <t>Нормальный уровень воды</t>
  </si>
  <si>
    <t>HBO</t>
  </si>
  <si>
    <t>NtS "Position_code"and "Reference_code" tables were included in this file to enable code selection in the table "RIS Index" by means of a drop down menu</t>
  </si>
  <si>
    <r>
      <t>referenc</t>
    </r>
    <r>
      <rPr>
        <b/>
        <sz val="9"/>
        <color theme="1"/>
        <rFont val="Arial"/>
        <family val="2"/>
      </rPr>
      <t>e gauge</t>
    </r>
    <r>
      <rPr>
        <b/>
        <sz val="9"/>
        <rFont val="Arial"/>
        <family val="2"/>
      </rPr>
      <t xml:space="preserve">
</t>
    </r>
    <r>
      <rPr>
        <sz val="9"/>
        <color theme="1"/>
        <rFont val="Arial"/>
        <family val="2"/>
      </rPr>
      <t xml:space="preserve">ISRS  code of the </t>
    </r>
    <r>
      <rPr>
        <sz val="9"/>
        <rFont val="Arial"/>
        <family val="2"/>
      </rPr>
      <t>relevant gauge</t>
    </r>
  </si>
  <si>
    <r>
      <t>r</t>
    </r>
    <r>
      <rPr>
        <b/>
        <sz val="9"/>
        <color theme="1"/>
        <rFont val="Arial"/>
        <family val="2"/>
      </rPr>
      <t>eference gauge 2</t>
    </r>
    <r>
      <rPr>
        <b/>
        <sz val="9"/>
        <rFont val="Arial"/>
        <family val="2"/>
      </rPr>
      <t xml:space="preserve">
</t>
    </r>
    <r>
      <rPr>
        <sz val="9"/>
        <rFont val="Arial"/>
        <family val="2"/>
      </rPr>
      <t>ISRS  code of the relevant gauge</t>
    </r>
  </si>
  <si>
    <r>
      <t xml:space="preserve">reference gauge 3
</t>
    </r>
    <r>
      <rPr>
        <sz val="9"/>
        <color theme="1"/>
        <rFont val="Arial"/>
        <family val="2"/>
      </rPr>
      <t>ISRS  code of the relevant gauge</t>
    </r>
  </si>
  <si>
    <t>Color</t>
  </si>
  <si>
    <t>Who (when)</t>
  </si>
  <si>
    <t>Change</t>
  </si>
  <si>
    <t>Comments</t>
  </si>
  <si>
    <t>00005</t>
  </si>
  <si>
    <t>Example</t>
  </si>
  <si>
    <t>Provide inventory of applied changes to the RIS Index -&gt; filling of this table is optional and only for information purposes</t>
  </si>
  <si>
    <t>Country</t>
  </si>
  <si>
    <t>Waterway section (Fairway Code)</t>
  </si>
  <si>
    <t>Waterway Name (Fairway name)</t>
  </si>
  <si>
    <t>Length (km)</t>
  </si>
  <si>
    <t>Abbreviation Code</t>
  </si>
  <si>
    <t>AT</t>
  </si>
  <si>
    <t>00001</t>
  </si>
  <si>
    <t>Donau</t>
  </si>
  <si>
    <t>00002</t>
  </si>
  <si>
    <t>Wiener Donaukanal</t>
  </si>
  <si>
    <t>00003</t>
  </si>
  <si>
    <t>Legend</t>
  </si>
  <si>
    <t>00004</t>
  </si>
  <si>
    <t>rhm for this waterway section available</t>
  </si>
  <si>
    <t>NO rhm for this waterway section available</t>
  </si>
  <si>
    <t>00006</t>
  </si>
  <si>
    <t>00007</t>
  </si>
  <si>
    <t>00008</t>
  </si>
  <si>
    <t>00009</t>
  </si>
  <si>
    <t>00011</t>
  </si>
  <si>
    <t>00012</t>
  </si>
  <si>
    <t>00013</t>
  </si>
  <si>
    <t>00014</t>
  </si>
  <si>
    <t>00015</t>
  </si>
  <si>
    <t>00016</t>
  </si>
  <si>
    <t>00017</t>
  </si>
  <si>
    <t>00018</t>
  </si>
  <si>
    <t>00020</t>
  </si>
  <si>
    <t>00021</t>
  </si>
  <si>
    <t>00023</t>
  </si>
  <si>
    <t>00024</t>
  </si>
  <si>
    <t>00025</t>
  </si>
  <si>
    <t>00026</t>
  </si>
  <si>
    <t>DE</t>
  </si>
  <si>
    <t>00401</t>
  </si>
  <si>
    <t>SK</t>
  </si>
  <si>
    <t>Dunaj</t>
  </si>
  <si>
    <t>HR</t>
  </si>
  <si>
    <t>RO</t>
  </si>
  <si>
    <t>BG</t>
  </si>
  <si>
    <t>00010</t>
  </si>
  <si>
    <t>Waterway sections available via the NtS WS</t>
  </si>
  <si>
    <t>Location</t>
  </si>
  <si>
    <t>Waterway section</t>
  </si>
  <si>
    <t>ORC</t>
  </si>
  <si>
    <t>Waterway section name</t>
  </si>
  <si>
    <t>Start rhm</t>
  </si>
  <si>
    <t>End rhm</t>
  </si>
  <si>
    <t>Waterway ISRS</t>
  </si>
  <si>
    <t>Start ISRS</t>
  </si>
  <si>
    <t>End ISRS</t>
  </si>
  <si>
    <t>XXX</t>
  </si>
  <si>
    <t>00000</t>
  </si>
  <si>
    <t>00170</t>
  </si>
  <si>
    <t>17082</t>
  </si>
  <si>
    <t>18802</t>
  </si>
  <si>
    <t>Dunaj - kanal</t>
  </si>
  <si>
    <t>00387</t>
  </si>
  <si>
    <t>04070</t>
  </si>
  <si>
    <t>Wehrarm Regensburg Nord/Donau-Nordarm</t>
  </si>
  <si>
    <t>23789</t>
  </si>
  <si>
    <t>23811</t>
  </si>
  <si>
    <t>04060</t>
  </si>
  <si>
    <t>Wehrarm Regensburg Süd/Donau-Südarm</t>
  </si>
  <si>
    <t>23777</t>
  </si>
  <si>
    <t>23815</t>
  </si>
  <si>
    <t>03001</t>
  </si>
  <si>
    <t>Main-Donau-Kanal</t>
  </si>
  <si>
    <t>01708</t>
  </si>
  <si>
    <t>02901</t>
  </si>
  <si>
    <t>Main</t>
  </si>
  <si>
    <t>03877</t>
  </si>
  <si>
    <t>03901</t>
  </si>
  <si>
    <t>Rhein</t>
  </si>
  <si>
    <t>01700</t>
  </si>
  <si>
    <t>08655</t>
  </si>
  <si>
    <t>Rhein (RP Freiburg)</t>
  </si>
  <si>
    <t>03201</t>
  </si>
  <si>
    <t>Mosel</t>
  </si>
  <si>
    <t>02422</t>
  </si>
  <si>
    <t>03301</t>
  </si>
  <si>
    <t>Neckar</t>
  </si>
  <si>
    <t>02031</t>
  </si>
  <si>
    <t>To ensure consistency please use the NtS tables directly as data source</t>
  </si>
  <si>
    <t>This table is optional and includes an overview of waterway sections provided in the RIS Index, please add/modify your national waterway sections</t>
  </si>
  <si>
    <t>rkm main stream (upper)</t>
  </si>
  <si>
    <t>rkm main stream (lower)</t>
  </si>
  <si>
    <t>00060</t>
  </si>
  <si>
    <t>B0111</t>
  </si>
  <si>
    <t>B0112</t>
  </si>
  <si>
    <t>G.1.12 Drawbridge</t>
  </si>
  <si>
    <t>HRBS1</t>
  </si>
  <si>
    <t>CBOH1</t>
  </si>
  <si>
    <t>TRNBS</t>
  </si>
  <si>
    <t>G0007</t>
  </si>
  <si>
    <r>
      <t>Reference level 2 value</t>
    </r>
    <r>
      <rPr>
        <sz val="9"/>
        <rFont val="Arial"/>
        <family val="2"/>
      </rPr>
      <t xml:space="preserve"> [cm]</t>
    </r>
  </si>
  <si>
    <r>
      <t>Reference level 1 value</t>
    </r>
    <r>
      <rPr>
        <sz val="9"/>
        <rFont val="Arial"/>
        <family val="2"/>
      </rPr>
      <t xml:space="preserve"> [cm]</t>
    </r>
  </si>
  <si>
    <t>G0005</t>
  </si>
  <si>
    <t>toată calea navigabilă / întregul obiect</t>
  </si>
  <si>
    <t>Све</t>
  </si>
  <si>
    <t>stânga</t>
  </si>
  <si>
    <t>Лево</t>
  </si>
  <si>
    <t>mijloc</t>
  </si>
  <si>
    <t>Средина</t>
  </si>
  <si>
    <t>dreapta</t>
  </si>
  <si>
    <t>Десно</t>
  </si>
  <si>
    <t>malul stâng</t>
  </si>
  <si>
    <t>Лева обала</t>
  </si>
  <si>
    <t>malul drept</t>
  </si>
  <si>
    <t>Десна обала</t>
  </si>
  <si>
    <t>Север</t>
  </si>
  <si>
    <t>Североисток</t>
  </si>
  <si>
    <t>Исток</t>
  </si>
  <si>
    <t>Југоисток</t>
  </si>
  <si>
    <t>Југ</t>
  </si>
  <si>
    <t>sud-vest</t>
  </si>
  <si>
    <t>Југозапад</t>
  </si>
  <si>
    <t>vest</t>
  </si>
  <si>
    <t>Запад</t>
  </si>
  <si>
    <t>nord-vest</t>
  </si>
  <si>
    <t>Северозапад</t>
  </si>
  <si>
    <t>mare</t>
  </si>
  <si>
    <t>Велики</t>
  </si>
  <si>
    <t>mic</t>
  </si>
  <si>
    <t>Мали</t>
  </si>
  <si>
    <t>vechi</t>
  </si>
  <si>
    <t>Стари</t>
  </si>
  <si>
    <t>nou</t>
  </si>
  <si>
    <t>Нови</t>
  </si>
  <si>
    <t>parte amovibilă</t>
  </si>
  <si>
    <t>Покретан део</t>
  </si>
  <si>
    <t>parte fixã</t>
  </si>
  <si>
    <t>Непокретан део</t>
  </si>
  <si>
    <t>parte variabilă</t>
  </si>
  <si>
    <t>Променљива</t>
  </si>
  <si>
    <t>geaman- dura verde</t>
  </si>
  <si>
    <t>Зелена бова</t>
  </si>
  <si>
    <t>geaman-durã roşie</t>
  </si>
  <si>
    <t>Црвена бова</t>
  </si>
  <si>
    <t>Ниво Јадранског мора</t>
  </si>
  <si>
    <t>Potsdamer датум</t>
  </si>
  <si>
    <t>Ниски пловидбени ниво према Дунавској комисији</t>
  </si>
  <si>
    <t>Високи пловидбени ниво према Дунавској комисији</t>
  </si>
  <si>
    <t>„0” водомера</t>
  </si>
  <si>
    <t>Еквивалент малој води</t>
  </si>
  <si>
    <t>Највиши водостај за пловидбу</t>
  </si>
  <si>
    <t>Ниски пловидбени ниво</t>
  </si>
  <si>
    <t>Високи пловидбени ниво</t>
  </si>
  <si>
    <t>Нормални ниво</t>
  </si>
  <si>
    <t>(P)</t>
  </si>
  <si>
    <t>(A)</t>
  </si>
  <si>
    <t>G.4.9 Opening Barrage</t>
  </si>
  <si>
    <t>bouée verte</t>
  </si>
  <si>
    <t>зелёный буй</t>
  </si>
  <si>
    <t>bouée rouge</t>
  </si>
  <si>
    <t>красный буй</t>
  </si>
  <si>
    <t>channel level</t>
  </si>
  <si>
    <t>upozorenje od velike vode</t>
  </si>
  <si>
    <t>TAW/DNG</t>
  </si>
  <si>
    <t>DNG</t>
  </si>
  <si>
    <t>ETRS89</t>
  </si>
  <si>
    <t>Низкий уровень воды</t>
  </si>
  <si>
    <t>high water level of attention</t>
  </si>
  <si>
    <t>vysoký vodní stav před vybřežením</t>
  </si>
  <si>
    <t>Hochwasser, das besondere Vorsicht erfordert</t>
  </si>
  <si>
    <t>cote d'attention</t>
  </si>
  <si>
    <t>vysoká hladina - stav bdelosti</t>
  </si>
  <si>
    <t>высокий уровень воды, угроза наводнения</t>
  </si>
  <si>
    <t>MORFAC</t>
  </si>
  <si>
    <t>gatcon_2</t>
  </si>
  <si>
    <t>gatcon_4</t>
  </si>
  <si>
    <t>G.4.5 Lock Gate</t>
  </si>
  <si>
    <t>00019</t>
  </si>
  <si>
    <t>zielona pława</t>
  </si>
  <si>
    <t>czerwona pława</t>
  </si>
  <si>
    <t>Adria</t>
  </si>
  <si>
    <t>punkt zerowy wodowskazu</t>
  </si>
  <si>
    <t>EN</t>
  </si>
  <si>
    <r>
      <rPr>
        <b/>
        <sz val="11"/>
        <rFont val="Times New Roman"/>
        <family val="1"/>
      </rPr>
      <t>ES</t>
    </r>
  </si>
  <si>
    <t>CS</t>
  </si>
  <si>
    <r>
      <rPr>
        <b/>
        <sz val="11"/>
        <rFont val="Times New Roman"/>
        <family val="1"/>
      </rPr>
      <t>DA</t>
    </r>
  </si>
  <si>
    <t>ET</t>
  </si>
  <si>
    <t>EL</t>
  </si>
  <si>
    <t>FR</t>
  </si>
  <si>
    <t>GA</t>
  </si>
  <si>
    <r>
      <rPr>
        <b/>
        <sz val="11"/>
        <rFont val="Times New Roman"/>
        <family val="1"/>
      </rPr>
      <t>IT</t>
    </r>
  </si>
  <si>
    <r>
      <rPr>
        <b/>
        <sz val="11"/>
        <rFont val="Times New Roman"/>
        <family val="1"/>
      </rPr>
      <t>LV</t>
    </r>
  </si>
  <si>
    <r>
      <rPr>
        <b/>
        <sz val="11"/>
        <rFont val="Times New Roman"/>
        <family val="1"/>
      </rPr>
      <t>LT</t>
    </r>
  </si>
  <si>
    <r>
      <rPr>
        <b/>
        <sz val="11"/>
        <rFont val="Times New Roman"/>
        <family val="1"/>
      </rPr>
      <t>HU</t>
    </r>
  </si>
  <si>
    <r>
      <rPr>
        <b/>
        <sz val="11"/>
        <rFont val="Times New Roman"/>
        <family val="1"/>
      </rPr>
      <t>MT</t>
    </r>
  </si>
  <si>
    <r>
      <rPr>
        <b/>
        <sz val="11"/>
        <rFont val="Times New Roman"/>
        <family val="1"/>
      </rPr>
      <t>NL</t>
    </r>
  </si>
  <si>
    <t>PL</t>
  </si>
  <si>
    <r>
      <rPr>
        <b/>
        <sz val="11"/>
        <rFont val="Times New Roman"/>
        <family val="1"/>
      </rPr>
      <t>PT</t>
    </r>
  </si>
  <si>
    <r>
      <rPr>
        <b/>
        <sz val="11"/>
        <rFont val="Times New Roman"/>
        <family val="1"/>
      </rPr>
      <t>SL</t>
    </r>
  </si>
  <si>
    <t>FI</t>
  </si>
  <si>
    <t>SV</t>
  </si>
  <si>
    <t>RU</t>
  </si>
  <si>
    <t>SR</t>
  </si>
  <si>
    <r>
      <rPr>
        <sz val="10"/>
        <rFont val="Times New Roman"/>
        <family val="1"/>
      </rPr>
      <t>Todo</t>
    </r>
  </si>
  <si>
    <r>
      <rPr>
        <sz val="10"/>
        <rFont val="Times New Roman"/>
        <family val="1"/>
      </rPr>
      <t>Alt</t>
    </r>
  </si>
  <si>
    <r>
      <rPr>
        <sz val="10"/>
        <rFont val="Times New Roman"/>
        <family val="1"/>
      </rPr>
      <t>Ολόκληρη η πλωτή οδός</t>
    </r>
  </si>
  <si>
    <r>
      <rPr>
        <sz val="10"/>
        <rFont val="Times New Roman"/>
        <family val="1"/>
      </rPr>
      <t>Svi smjerovi</t>
    </r>
  </si>
  <si>
    <r>
      <rPr>
        <sz val="10"/>
        <rFont val="Times New Roman"/>
        <family val="1"/>
      </rPr>
      <t>intero canale navigabile</t>
    </r>
  </si>
  <si>
    <r>
      <rPr>
        <sz val="10"/>
        <rFont val="Times New Roman"/>
        <family val="1"/>
      </rPr>
      <t>Laba redzamība</t>
    </r>
  </si>
  <si>
    <r>
      <rPr>
        <sz val="10"/>
        <rFont val="Times New Roman"/>
        <family val="1"/>
      </rPr>
      <t>Visur</t>
    </r>
  </si>
  <si>
    <r>
      <rPr>
        <sz val="10"/>
        <rFont val="Times New Roman"/>
        <family val="1"/>
      </rPr>
      <t>mind/teljesen</t>
    </r>
  </si>
  <si>
    <r>
      <rPr>
        <sz val="10"/>
        <rFont val="Times New Roman"/>
        <family val="1"/>
      </rPr>
      <t>kollha</t>
    </r>
  </si>
  <si>
    <r>
      <rPr>
        <sz val="10"/>
        <rFont val="Times New Roman"/>
        <family val="1"/>
      </rPr>
      <t>Todas</t>
    </r>
  </si>
  <si>
    <r>
      <rPr>
        <sz val="10"/>
        <rFont val="Times New Roman"/>
        <family val="1"/>
      </rPr>
      <t>vse</t>
    </r>
  </si>
  <si>
    <r>
      <rPr>
        <sz val="10"/>
        <rFont val="Times New Roman"/>
        <family val="1"/>
      </rPr>
      <t>Izquierda</t>
    </r>
  </si>
  <si>
    <r>
      <rPr>
        <sz val="10"/>
        <rFont val="Times New Roman"/>
        <family val="1"/>
      </rPr>
      <t>Venstre</t>
    </r>
  </si>
  <si>
    <r>
      <rPr>
        <sz val="10"/>
        <rFont val="Times New Roman"/>
        <family val="1"/>
      </rPr>
      <t>Αριστερά</t>
    </r>
  </si>
  <si>
    <r>
      <rPr>
        <sz val="10"/>
        <rFont val="Times New Roman"/>
        <family val="1"/>
      </rPr>
      <t>Lijevo</t>
    </r>
  </si>
  <si>
    <r>
      <rPr>
        <sz val="10"/>
        <rFont val="Times New Roman"/>
        <family val="1"/>
      </rPr>
      <t>sinistra</t>
    </r>
  </si>
  <si>
    <r>
      <rPr>
        <sz val="10"/>
        <rFont val="Times New Roman"/>
        <family val="1"/>
      </rPr>
      <t>Pa kreisi</t>
    </r>
  </si>
  <si>
    <r>
      <rPr>
        <sz val="10"/>
        <rFont val="Times New Roman"/>
        <family val="1"/>
      </rPr>
      <t>Kairė</t>
    </r>
  </si>
  <si>
    <r>
      <rPr>
        <sz val="10"/>
        <rFont val="Times New Roman"/>
        <family val="1"/>
      </rPr>
      <t>bal</t>
    </r>
  </si>
  <si>
    <r>
      <rPr>
        <sz val="10"/>
        <rFont val="Times New Roman"/>
        <family val="1"/>
      </rPr>
      <t>xellug</t>
    </r>
  </si>
  <si>
    <r>
      <rPr>
        <sz val="10"/>
        <rFont val="Times New Roman"/>
        <family val="1"/>
      </rPr>
      <t>Esquerda</t>
    </r>
  </si>
  <si>
    <r>
      <rPr>
        <sz val="10"/>
        <rFont val="Times New Roman"/>
        <family val="1"/>
      </rPr>
      <t>levo</t>
    </r>
  </si>
  <si>
    <r>
      <rPr>
        <sz val="10"/>
        <rFont val="Times New Roman"/>
        <family val="1"/>
      </rPr>
      <t>Centro</t>
    </r>
  </si>
  <si>
    <r>
      <rPr>
        <sz val="10"/>
        <rFont val="Times New Roman"/>
        <family val="1"/>
      </rPr>
      <t>Midten</t>
    </r>
  </si>
  <si>
    <r>
      <rPr>
        <sz val="10"/>
        <rFont val="Times New Roman"/>
        <family val="1"/>
      </rPr>
      <t>Στο μέσο</t>
    </r>
  </si>
  <si>
    <r>
      <rPr>
        <sz val="10"/>
        <rFont val="Times New Roman"/>
        <family val="1"/>
      </rPr>
      <t>Sredina</t>
    </r>
  </si>
  <si>
    <r>
      <rPr>
        <sz val="10"/>
        <rFont val="Times New Roman"/>
        <family val="1"/>
      </rPr>
      <t>centro</t>
    </r>
  </si>
  <si>
    <r>
      <rPr>
        <sz val="10"/>
        <rFont val="Times New Roman"/>
        <family val="1"/>
      </rPr>
      <t>Vidū</t>
    </r>
  </si>
  <si>
    <r>
      <rPr>
        <sz val="10"/>
        <rFont val="Times New Roman"/>
        <family val="1"/>
      </rPr>
      <t>Vidurys</t>
    </r>
  </si>
  <si>
    <r>
      <rPr>
        <sz val="10"/>
        <rFont val="Times New Roman"/>
        <family val="1"/>
      </rPr>
      <t>közép</t>
    </r>
  </si>
  <si>
    <r>
      <rPr>
        <sz val="10"/>
        <rFont val="Times New Roman"/>
        <family val="1"/>
      </rPr>
      <t>nofs</t>
    </r>
  </si>
  <si>
    <r>
      <rPr>
        <sz val="10"/>
        <rFont val="Times New Roman"/>
        <family val="1"/>
      </rPr>
      <t>sredina</t>
    </r>
  </si>
  <si>
    <r>
      <rPr>
        <sz val="10"/>
        <rFont val="Times New Roman"/>
        <family val="1"/>
      </rPr>
      <t>Derecha</t>
    </r>
  </si>
  <si>
    <r>
      <rPr>
        <sz val="10"/>
        <rFont val="Times New Roman"/>
        <family val="1"/>
      </rPr>
      <t>Højre</t>
    </r>
  </si>
  <si>
    <r>
      <rPr>
        <sz val="10"/>
        <rFont val="Times New Roman"/>
        <family val="1"/>
      </rPr>
      <t>Δεξιά</t>
    </r>
  </si>
  <si>
    <r>
      <rPr>
        <sz val="10"/>
        <rFont val="Times New Roman"/>
        <family val="1"/>
      </rPr>
      <t>Desno</t>
    </r>
  </si>
  <si>
    <r>
      <rPr>
        <sz val="10"/>
        <rFont val="Times New Roman"/>
        <family val="1"/>
      </rPr>
      <t>destra</t>
    </r>
  </si>
  <si>
    <r>
      <rPr>
        <sz val="10"/>
        <rFont val="Times New Roman"/>
        <family val="1"/>
      </rPr>
      <t>Pa labi</t>
    </r>
  </si>
  <si>
    <r>
      <rPr>
        <sz val="10"/>
        <rFont val="Times New Roman"/>
        <family val="1"/>
      </rPr>
      <t>Dešinė</t>
    </r>
  </si>
  <si>
    <r>
      <rPr>
        <sz val="10"/>
        <rFont val="Times New Roman"/>
        <family val="1"/>
      </rPr>
      <t>jobb</t>
    </r>
  </si>
  <si>
    <r>
      <rPr>
        <sz val="10"/>
        <rFont val="Times New Roman"/>
        <family val="1"/>
      </rPr>
      <t>lemin</t>
    </r>
  </si>
  <si>
    <r>
      <rPr>
        <sz val="10"/>
        <rFont val="Times New Roman"/>
        <family val="1"/>
      </rPr>
      <t>Direita</t>
    </r>
  </si>
  <si>
    <r>
      <rPr>
        <sz val="10"/>
        <rFont val="Times New Roman"/>
        <family val="1"/>
      </rPr>
      <t>desno</t>
    </r>
  </si>
  <si>
    <r>
      <rPr>
        <sz val="10"/>
        <rFont val="Times New Roman"/>
        <family val="1"/>
      </rPr>
      <t>Margen izquierda</t>
    </r>
  </si>
  <si>
    <r>
      <rPr>
        <sz val="10"/>
        <rFont val="Times New Roman"/>
        <family val="1"/>
      </rPr>
      <t>Venstre bred</t>
    </r>
  </si>
  <si>
    <r>
      <rPr>
        <sz val="10"/>
        <rFont val="Times New Roman"/>
        <family val="1"/>
      </rPr>
      <t>Αριστερή όχθη</t>
    </r>
  </si>
  <si>
    <r>
      <rPr>
        <sz val="10"/>
        <rFont val="Times New Roman"/>
        <family val="1"/>
      </rPr>
      <t>Lijeva obala</t>
    </r>
  </si>
  <si>
    <r>
      <rPr>
        <sz val="10"/>
        <rFont val="Times New Roman"/>
        <family val="1"/>
      </rPr>
      <t>sponda sinistra</t>
    </r>
  </si>
  <si>
    <r>
      <rPr>
        <sz val="10"/>
        <rFont val="Times New Roman"/>
        <family val="1"/>
      </rPr>
      <t>Kreisais krasts</t>
    </r>
  </si>
  <si>
    <r>
      <rPr>
        <sz val="10"/>
        <rFont val="Times New Roman"/>
        <family val="1"/>
      </rPr>
      <t>Kairysis krantas</t>
    </r>
  </si>
  <si>
    <r>
      <rPr>
        <sz val="10"/>
        <rFont val="Times New Roman"/>
        <family val="1"/>
      </rPr>
      <t>bal part</t>
    </r>
  </si>
  <si>
    <r>
      <rPr>
        <sz val="10"/>
        <rFont val="Times New Roman"/>
        <family val="1"/>
      </rPr>
      <t>xatt tax-xellug</t>
    </r>
  </si>
  <si>
    <r>
      <rPr>
        <sz val="10"/>
        <rFont val="Times New Roman"/>
        <family val="1"/>
      </rPr>
      <t>Margem esquerda</t>
    </r>
  </si>
  <si>
    <r>
      <rPr>
        <sz val="10"/>
        <rFont val="Times New Roman"/>
        <family val="1"/>
      </rPr>
      <t>levi breg</t>
    </r>
  </si>
  <si>
    <r>
      <rPr>
        <sz val="10"/>
        <rFont val="Times New Roman"/>
        <family val="1"/>
      </rPr>
      <t>Margen derecha</t>
    </r>
  </si>
  <si>
    <r>
      <rPr>
        <sz val="10"/>
        <rFont val="Times New Roman"/>
        <family val="1"/>
      </rPr>
      <t>Højre bred</t>
    </r>
  </si>
  <si>
    <r>
      <rPr>
        <sz val="10"/>
        <rFont val="Times New Roman"/>
        <family val="1"/>
      </rPr>
      <t>Δεξιά όχθη</t>
    </r>
  </si>
  <si>
    <r>
      <rPr>
        <sz val="10"/>
        <rFont val="Times New Roman"/>
        <family val="1"/>
      </rPr>
      <t>Desna obala</t>
    </r>
  </si>
  <si>
    <r>
      <rPr>
        <sz val="10"/>
        <rFont val="Times New Roman"/>
        <family val="1"/>
      </rPr>
      <t>sponda destra</t>
    </r>
  </si>
  <si>
    <r>
      <rPr>
        <sz val="10"/>
        <rFont val="Times New Roman"/>
        <family val="1"/>
      </rPr>
      <t>Labais krasts</t>
    </r>
  </si>
  <si>
    <r>
      <rPr>
        <sz val="10"/>
        <rFont val="Times New Roman"/>
        <family val="1"/>
      </rPr>
      <t>Dešinysis krantas</t>
    </r>
  </si>
  <si>
    <r>
      <rPr>
        <sz val="10"/>
        <rFont val="Times New Roman"/>
        <family val="1"/>
      </rPr>
      <t>jobb part</t>
    </r>
  </si>
  <si>
    <r>
      <rPr>
        <sz val="10"/>
        <rFont val="Times New Roman"/>
        <family val="1"/>
      </rPr>
      <t>xatt tal-lemin</t>
    </r>
  </si>
  <si>
    <r>
      <rPr>
        <sz val="10"/>
        <rFont val="Times New Roman"/>
        <family val="1"/>
      </rPr>
      <t>Margem direita</t>
    </r>
  </si>
  <si>
    <r>
      <rPr>
        <sz val="10"/>
        <rFont val="Times New Roman"/>
        <family val="1"/>
      </rPr>
      <t>desni breg</t>
    </r>
  </si>
  <si>
    <r>
      <rPr>
        <sz val="10"/>
        <rFont val="Times New Roman"/>
        <family val="1"/>
      </rPr>
      <t>Norte</t>
    </r>
  </si>
  <si>
    <r>
      <rPr>
        <sz val="10"/>
        <rFont val="Times New Roman"/>
        <family val="1"/>
      </rPr>
      <t>Nord</t>
    </r>
  </si>
  <si>
    <r>
      <rPr>
        <sz val="10"/>
        <rFont val="Times New Roman"/>
        <family val="1"/>
      </rPr>
      <t>Βόρεια</t>
    </r>
  </si>
  <si>
    <r>
      <rPr>
        <sz val="10"/>
        <rFont val="Times New Roman"/>
        <family val="1"/>
      </rPr>
      <t>Sjeverno</t>
    </r>
  </si>
  <si>
    <r>
      <rPr>
        <sz val="10"/>
        <rFont val="Times New Roman"/>
        <family val="1"/>
      </rPr>
      <t>nord</t>
    </r>
  </si>
  <si>
    <r>
      <rPr>
        <sz val="10"/>
        <rFont val="Times New Roman"/>
        <family val="1"/>
      </rPr>
      <t>Uz ziemeļiem</t>
    </r>
  </si>
  <si>
    <r>
      <rPr>
        <sz val="10"/>
        <rFont val="Times New Roman"/>
        <family val="1"/>
      </rPr>
      <t>Šiaurė</t>
    </r>
  </si>
  <si>
    <r>
      <rPr>
        <sz val="10"/>
        <rFont val="Times New Roman"/>
        <family val="1"/>
      </rPr>
      <t>észak</t>
    </r>
  </si>
  <si>
    <r>
      <rPr>
        <sz val="10"/>
        <rFont val="Times New Roman"/>
        <family val="1"/>
      </rPr>
      <t>it-Tramuntana</t>
    </r>
  </si>
  <si>
    <r>
      <rPr>
        <sz val="10"/>
        <rFont val="Times New Roman"/>
        <family val="1"/>
      </rPr>
      <t>severno</t>
    </r>
  </si>
  <si>
    <r>
      <rPr>
        <sz val="10"/>
        <rFont val="Times New Roman"/>
        <family val="1"/>
      </rPr>
      <t>Noreste</t>
    </r>
  </si>
  <si>
    <r>
      <rPr>
        <sz val="10"/>
        <rFont val="Times New Roman"/>
        <family val="1"/>
      </rPr>
      <t>Nordøst</t>
    </r>
  </si>
  <si>
    <r>
      <rPr>
        <sz val="10"/>
        <rFont val="Times New Roman"/>
        <family val="1"/>
      </rPr>
      <t>Βορειοανατολικά</t>
    </r>
  </si>
  <si>
    <r>
      <rPr>
        <sz val="10"/>
        <rFont val="Times New Roman"/>
        <family val="1"/>
      </rPr>
      <t>Sjeveroistočno</t>
    </r>
  </si>
  <si>
    <r>
      <rPr>
        <sz val="10"/>
        <rFont val="Times New Roman"/>
        <family val="1"/>
      </rPr>
      <t>nord-est</t>
    </r>
  </si>
  <si>
    <r>
      <rPr>
        <sz val="10"/>
        <rFont val="Times New Roman"/>
        <family val="1"/>
      </rPr>
      <t>Uz ziemeļaustrumiem</t>
    </r>
  </si>
  <si>
    <r>
      <rPr>
        <sz val="10"/>
        <rFont val="Times New Roman"/>
        <family val="1"/>
      </rPr>
      <t>Šiaurės rytai</t>
    </r>
  </si>
  <si>
    <r>
      <rPr>
        <sz val="10"/>
        <rFont val="Times New Roman"/>
        <family val="1"/>
      </rPr>
      <t>észak-kelet</t>
    </r>
  </si>
  <si>
    <r>
      <rPr>
        <sz val="10"/>
        <rFont val="Times New Roman"/>
        <family val="1"/>
      </rPr>
      <t>il-Grigal</t>
    </r>
  </si>
  <si>
    <r>
      <rPr>
        <sz val="10"/>
        <rFont val="Times New Roman"/>
        <family val="1"/>
      </rPr>
      <t>Nordeste</t>
    </r>
  </si>
  <si>
    <r>
      <rPr>
        <sz val="10"/>
        <rFont val="Times New Roman"/>
        <family val="1"/>
      </rPr>
      <t>severovzhodno</t>
    </r>
  </si>
  <si>
    <r>
      <rPr>
        <sz val="10"/>
        <rFont val="Times New Roman"/>
        <family val="1"/>
      </rPr>
      <t>Este</t>
    </r>
  </si>
  <si>
    <r>
      <rPr>
        <sz val="10"/>
        <rFont val="Times New Roman"/>
        <family val="1"/>
      </rPr>
      <t>Øst</t>
    </r>
  </si>
  <si>
    <r>
      <rPr>
        <sz val="10"/>
        <rFont val="Times New Roman"/>
        <family val="1"/>
      </rPr>
      <t>Ανατολικά</t>
    </r>
  </si>
  <si>
    <r>
      <rPr>
        <sz val="10"/>
        <rFont val="Times New Roman"/>
        <family val="1"/>
      </rPr>
      <t>Istočno</t>
    </r>
  </si>
  <si>
    <r>
      <rPr>
        <sz val="10"/>
        <rFont val="Times New Roman"/>
        <family val="1"/>
      </rPr>
      <t>est</t>
    </r>
  </si>
  <si>
    <r>
      <rPr>
        <sz val="10"/>
        <rFont val="Times New Roman"/>
        <family val="1"/>
      </rPr>
      <t>Uz austrumiem</t>
    </r>
  </si>
  <si>
    <r>
      <rPr>
        <sz val="10"/>
        <rFont val="Times New Roman"/>
        <family val="1"/>
      </rPr>
      <t>Rytai</t>
    </r>
  </si>
  <si>
    <r>
      <rPr>
        <sz val="10"/>
        <rFont val="Times New Roman"/>
        <family val="1"/>
      </rPr>
      <t>kelet</t>
    </r>
  </si>
  <si>
    <r>
      <rPr>
        <sz val="10"/>
        <rFont val="Times New Roman"/>
        <family val="1"/>
      </rPr>
      <t>il-Lvant</t>
    </r>
  </si>
  <si>
    <r>
      <rPr>
        <sz val="10"/>
        <rFont val="Times New Roman"/>
        <family val="1"/>
      </rPr>
      <t>Leste</t>
    </r>
  </si>
  <si>
    <r>
      <rPr>
        <sz val="10"/>
        <rFont val="Times New Roman"/>
        <family val="1"/>
      </rPr>
      <t>vzhodno</t>
    </r>
  </si>
  <si>
    <r>
      <rPr>
        <sz val="10"/>
        <rFont val="Times New Roman"/>
        <family val="1"/>
      </rPr>
      <t>Sureste</t>
    </r>
  </si>
  <si>
    <r>
      <rPr>
        <sz val="10"/>
        <rFont val="Times New Roman"/>
        <family val="1"/>
      </rPr>
      <t>Sydøst</t>
    </r>
  </si>
  <si>
    <r>
      <rPr>
        <sz val="10"/>
        <rFont val="Times New Roman"/>
        <family val="1"/>
      </rPr>
      <t>Νοτιοανατολικά</t>
    </r>
  </si>
  <si>
    <r>
      <rPr>
        <sz val="10"/>
        <rFont val="Times New Roman"/>
        <family val="1"/>
      </rPr>
      <t>Jugoistočno</t>
    </r>
  </si>
  <si>
    <r>
      <rPr>
        <sz val="10"/>
        <rFont val="Times New Roman"/>
        <family val="1"/>
      </rPr>
      <t>sud-est</t>
    </r>
  </si>
  <si>
    <r>
      <rPr>
        <sz val="10"/>
        <rFont val="Times New Roman"/>
        <family val="1"/>
      </rPr>
      <t>UZ dienvidaustrumiem</t>
    </r>
  </si>
  <si>
    <r>
      <rPr>
        <sz val="10"/>
        <rFont val="Times New Roman"/>
        <family val="1"/>
      </rPr>
      <t>Pietryčiai</t>
    </r>
  </si>
  <si>
    <r>
      <rPr>
        <sz val="10"/>
        <rFont val="Times New Roman"/>
        <family val="1"/>
      </rPr>
      <t>dél-kelet</t>
    </r>
  </si>
  <si>
    <r>
      <rPr>
        <sz val="10"/>
        <rFont val="Times New Roman"/>
        <family val="1"/>
      </rPr>
      <t>ix-Xlokk</t>
    </r>
  </si>
  <si>
    <r>
      <rPr>
        <sz val="10"/>
        <rFont val="Times New Roman"/>
        <family val="1"/>
      </rPr>
      <t>Sudeste</t>
    </r>
  </si>
  <si>
    <r>
      <rPr>
        <sz val="10"/>
        <rFont val="Times New Roman"/>
        <family val="1"/>
      </rPr>
      <t>jugovzhodno</t>
    </r>
  </si>
  <si>
    <r>
      <rPr>
        <sz val="10"/>
        <rFont val="Times New Roman"/>
        <family val="1"/>
      </rPr>
      <t>Sur</t>
    </r>
  </si>
  <si>
    <r>
      <rPr>
        <sz val="10"/>
        <rFont val="Times New Roman"/>
        <family val="1"/>
      </rPr>
      <t>Syd</t>
    </r>
  </si>
  <si>
    <r>
      <rPr>
        <sz val="10"/>
        <rFont val="Times New Roman"/>
        <family val="1"/>
      </rPr>
      <t>Νότια</t>
    </r>
  </si>
  <si>
    <r>
      <rPr>
        <sz val="10"/>
        <rFont val="Times New Roman"/>
        <family val="1"/>
      </rPr>
      <t>Južno</t>
    </r>
  </si>
  <si>
    <r>
      <rPr>
        <sz val="10"/>
        <rFont val="Times New Roman"/>
        <family val="1"/>
      </rPr>
      <t>sud</t>
    </r>
  </si>
  <si>
    <r>
      <rPr>
        <sz val="10"/>
        <rFont val="Times New Roman"/>
        <family val="1"/>
      </rPr>
      <t>Uz dienvidiem</t>
    </r>
  </si>
  <si>
    <r>
      <rPr>
        <sz val="10"/>
        <rFont val="Times New Roman"/>
        <family val="1"/>
      </rPr>
      <t>Pietūs</t>
    </r>
  </si>
  <si>
    <r>
      <rPr>
        <sz val="10"/>
        <rFont val="Times New Roman"/>
        <family val="1"/>
      </rPr>
      <t>dél</t>
    </r>
  </si>
  <si>
    <r>
      <rPr>
        <sz val="10"/>
        <rFont val="Times New Roman"/>
        <family val="1"/>
      </rPr>
      <t>in-Nofsinhar</t>
    </r>
  </si>
  <si>
    <r>
      <rPr>
        <sz val="10"/>
        <rFont val="Times New Roman"/>
        <family val="1"/>
      </rPr>
      <t>Sul</t>
    </r>
  </si>
  <si>
    <r>
      <rPr>
        <sz val="10"/>
        <rFont val="Times New Roman"/>
        <family val="1"/>
      </rPr>
      <t>južno</t>
    </r>
  </si>
  <si>
    <r>
      <rPr>
        <sz val="10"/>
        <rFont val="Times New Roman"/>
        <family val="1"/>
      </rPr>
      <t>Suroeste</t>
    </r>
  </si>
  <si>
    <r>
      <rPr>
        <sz val="10"/>
        <rFont val="Times New Roman"/>
        <family val="1"/>
      </rPr>
      <t>Sydvest</t>
    </r>
  </si>
  <si>
    <r>
      <rPr>
        <sz val="10"/>
        <rFont val="Times New Roman"/>
        <family val="1"/>
      </rPr>
      <t>Νοτιοδυτικά</t>
    </r>
  </si>
  <si>
    <r>
      <rPr>
        <sz val="10"/>
        <rFont val="Times New Roman"/>
        <family val="1"/>
      </rPr>
      <t>Jugozapadno</t>
    </r>
  </si>
  <si>
    <r>
      <rPr>
        <sz val="10"/>
        <rFont val="Times New Roman"/>
        <family val="1"/>
      </rPr>
      <t>sud-ovest</t>
    </r>
  </si>
  <si>
    <r>
      <rPr>
        <sz val="10"/>
        <rFont val="Times New Roman"/>
        <family val="1"/>
      </rPr>
      <t>Uz dienvidrietumiem</t>
    </r>
  </si>
  <si>
    <r>
      <rPr>
        <sz val="10"/>
        <rFont val="Times New Roman"/>
        <family val="1"/>
      </rPr>
      <t>Pietvakariai</t>
    </r>
  </si>
  <si>
    <r>
      <rPr>
        <sz val="10"/>
        <rFont val="Times New Roman"/>
        <family val="1"/>
      </rPr>
      <t>dél-nyugat</t>
    </r>
  </si>
  <si>
    <r>
      <rPr>
        <sz val="10"/>
        <rFont val="Times New Roman"/>
        <family val="1"/>
      </rPr>
      <t>il-Lbiċ</t>
    </r>
  </si>
  <si>
    <r>
      <rPr>
        <sz val="10"/>
        <rFont val="Times New Roman"/>
        <family val="1"/>
      </rPr>
      <t>Sudoeste</t>
    </r>
  </si>
  <si>
    <r>
      <rPr>
        <sz val="10"/>
        <rFont val="Times New Roman"/>
        <family val="1"/>
      </rPr>
      <t>jugozahodno</t>
    </r>
  </si>
  <si>
    <r>
      <rPr>
        <sz val="10"/>
        <rFont val="Times New Roman"/>
        <family val="1"/>
      </rPr>
      <t>Oeste</t>
    </r>
  </si>
  <si>
    <r>
      <rPr>
        <sz val="10"/>
        <rFont val="Times New Roman"/>
        <family val="1"/>
      </rPr>
      <t>Vest</t>
    </r>
  </si>
  <si>
    <r>
      <rPr>
        <sz val="10"/>
        <rFont val="Times New Roman"/>
        <family val="1"/>
      </rPr>
      <t>Δυτικά</t>
    </r>
  </si>
  <si>
    <r>
      <rPr>
        <sz val="10"/>
        <rFont val="Times New Roman"/>
        <family val="1"/>
      </rPr>
      <t>Zapadno</t>
    </r>
  </si>
  <si>
    <r>
      <rPr>
        <sz val="10"/>
        <rFont val="Times New Roman"/>
        <family val="1"/>
      </rPr>
      <t>ovest</t>
    </r>
  </si>
  <si>
    <r>
      <rPr>
        <sz val="10"/>
        <rFont val="Times New Roman"/>
        <family val="1"/>
      </rPr>
      <t>Uz rietumiem</t>
    </r>
  </si>
  <si>
    <r>
      <rPr>
        <sz val="10"/>
        <rFont val="Times New Roman"/>
        <family val="1"/>
      </rPr>
      <t>Vakarai</t>
    </r>
  </si>
  <si>
    <r>
      <rPr>
        <sz val="10"/>
        <rFont val="Times New Roman"/>
        <family val="1"/>
      </rPr>
      <t>nyugat</t>
    </r>
  </si>
  <si>
    <r>
      <rPr>
        <sz val="10"/>
        <rFont val="Times New Roman"/>
        <family val="1"/>
      </rPr>
      <t>il-Punent</t>
    </r>
  </si>
  <si>
    <r>
      <rPr>
        <sz val="10"/>
        <rFont val="Times New Roman"/>
        <family val="1"/>
      </rPr>
      <t>zahodno</t>
    </r>
  </si>
  <si>
    <r>
      <rPr>
        <sz val="10"/>
        <rFont val="Times New Roman"/>
        <family val="1"/>
      </rPr>
      <t>Noroeste</t>
    </r>
  </si>
  <si>
    <r>
      <rPr>
        <sz val="10"/>
        <rFont val="Times New Roman"/>
        <family val="1"/>
      </rPr>
      <t>Nordvest</t>
    </r>
  </si>
  <si>
    <r>
      <rPr>
        <sz val="10"/>
        <rFont val="Times New Roman"/>
        <family val="1"/>
      </rPr>
      <t>Βορειοδυτικά</t>
    </r>
  </si>
  <si>
    <r>
      <rPr>
        <sz val="10"/>
        <rFont val="Times New Roman"/>
        <family val="1"/>
      </rPr>
      <t>Sjeverozapadno</t>
    </r>
  </si>
  <si>
    <r>
      <rPr>
        <sz val="10"/>
        <rFont val="Times New Roman"/>
        <family val="1"/>
      </rPr>
      <t>nord-ovest</t>
    </r>
  </si>
  <si>
    <r>
      <rPr>
        <sz val="10"/>
        <rFont val="Times New Roman"/>
        <family val="1"/>
      </rPr>
      <t>Uz ziemeļrietumiem</t>
    </r>
  </si>
  <si>
    <r>
      <rPr>
        <sz val="10"/>
        <rFont val="Times New Roman"/>
        <family val="1"/>
      </rPr>
      <t>Šiaurės vakarai</t>
    </r>
  </si>
  <si>
    <r>
      <rPr>
        <sz val="10"/>
        <rFont val="Times New Roman"/>
        <family val="1"/>
      </rPr>
      <t>észak-nyugat</t>
    </r>
  </si>
  <si>
    <r>
      <rPr>
        <sz val="10"/>
        <rFont val="Times New Roman"/>
        <family val="1"/>
      </rPr>
      <t>il-Majjistral</t>
    </r>
  </si>
  <si>
    <r>
      <rPr>
        <sz val="10"/>
        <rFont val="Times New Roman"/>
        <family val="1"/>
      </rPr>
      <t>severozahodno</t>
    </r>
  </si>
  <si>
    <r>
      <rPr>
        <sz val="10"/>
        <rFont val="Times New Roman"/>
        <family val="1"/>
      </rPr>
      <t>Grande</t>
    </r>
  </si>
  <si>
    <r>
      <rPr>
        <sz val="10"/>
        <rFont val="Times New Roman"/>
        <family val="1"/>
      </rPr>
      <t>Stor</t>
    </r>
  </si>
  <si>
    <r>
      <rPr>
        <sz val="10"/>
        <rFont val="Times New Roman"/>
        <family val="1"/>
      </rPr>
      <t>Μεγάλο</t>
    </r>
  </si>
  <si>
    <r>
      <rPr>
        <sz val="10"/>
        <rFont val="Times New Roman"/>
        <family val="1"/>
      </rPr>
      <t>Velik</t>
    </r>
  </si>
  <si>
    <r>
      <rPr>
        <sz val="10"/>
        <rFont val="Times New Roman"/>
        <family val="1"/>
      </rPr>
      <t>grande</t>
    </r>
  </si>
  <si>
    <r>
      <rPr>
        <sz val="10"/>
        <rFont val="Times New Roman"/>
        <family val="1"/>
      </rPr>
      <t>liels</t>
    </r>
  </si>
  <si>
    <r>
      <rPr>
        <sz val="10"/>
        <rFont val="Times New Roman"/>
        <family val="1"/>
      </rPr>
      <t>Didelis</t>
    </r>
  </si>
  <si>
    <r>
      <rPr>
        <sz val="10"/>
        <rFont val="Times New Roman"/>
        <family val="1"/>
      </rPr>
      <t>nagy</t>
    </r>
  </si>
  <si>
    <r>
      <rPr>
        <sz val="10"/>
        <rFont val="Times New Roman"/>
        <family val="1"/>
      </rPr>
      <t>kbir</t>
    </r>
  </si>
  <si>
    <r>
      <rPr>
        <sz val="10"/>
        <rFont val="Times New Roman"/>
        <family val="1"/>
      </rPr>
      <t>velik</t>
    </r>
  </si>
  <si>
    <t>Stor</t>
  </si>
  <si>
    <r>
      <rPr>
        <sz val="10"/>
        <rFont val="Times New Roman"/>
        <family val="1"/>
      </rPr>
      <t>Pequeño</t>
    </r>
  </si>
  <si>
    <r>
      <rPr>
        <sz val="10"/>
        <rFont val="Times New Roman"/>
        <family val="1"/>
      </rPr>
      <t>Lille</t>
    </r>
  </si>
  <si>
    <r>
      <rPr>
        <sz val="10"/>
        <rFont val="Times New Roman"/>
        <family val="1"/>
      </rPr>
      <t>Μικρό</t>
    </r>
  </si>
  <si>
    <r>
      <rPr>
        <sz val="10"/>
        <rFont val="Times New Roman"/>
        <family val="1"/>
      </rPr>
      <t>Mali</t>
    </r>
  </si>
  <si>
    <r>
      <rPr>
        <sz val="10"/>
        <rFont val="Times New Roman"/>
        <family val="1"/>
      </rPr>
      <t>piccolo</t>
    </r>
  </si>
  <si>
    <r>
      <rPr>
        <sz val="10"/>
        <rFont val="Times New Roman"/>
        <family val="1"/>
      </rPr>
      <t>mazs</t>
    </r>
  </si>
  <si>
    <r>
      <rPr>
        <sz val="10"/>
        <rFont val="Times New Roman"/>
        <family val="1"/>
      </rPr>
      <t>Mažas</t>
    </r>
  </si>
  <si>
    <r>
      <rPr>
        <sz val="10"/>
        <rFont val="Times New Roman"/>
        <family val="1"/>
      </rPr>
      <t>kicsi</t>
    </r>
  </si>
  <si>
    <r>
      <rPr>
        <sz val="10"/>
        <rFont val="Times New Roman"/>
        <family val="1"/>
      </rPr>
      <t>żgħir</t>
    </r>
  </si>
  <si>
    <r>
      <rPr>
        <sz val="10"/>
        <rFont val="Times New Roman"/>
        <family val="1"/>
      </rPr>
      <t>Pequeno</t>
    </r>
  </si>
  <si>
    <r>
      <rPr>
        <sz val="10"/>
        <rFont val="Times New Roman"/>
        <family val="1"/>
      </rPr>
      <t>majhen</t>
    </r>
  </si>
  <si>
    <t>Liten</t>
  </si>
  <si>
    <r>
      <rPr>
        <sz val="10"/>
        <rFont val="Times New Roman"/>
        <family val="1"/>
      </rPr>
      <t>Antiguo</t>
    </r>
  </si>
  <si>
    <r>
      <rPr>
        <sz val="10"/>
        <rFont val="Times New Roman"/>
        <family val="1"/>
      </rPr>
      <t>Gammel</t>
    </r>
  </si>
  <si>
    <r>
      <rPr>
        <sz val="10"/>
        <rFont val="Times New Roman"/>
        <family val="1"/>
      </rPr>
      <t>Παλαιό</t>
    </r>
  </si>
  <si>
    <r>
      <rPr>
        <sz val="10"/>
        <rFont val="Times New Roman"/>
        <family val="1"/>
      </rPr>
      <t>Star</t>
    </r>
  </si>
  <si>
    <r>
      <rPr>
        <sz val="10"/>
        <rFont val="Times New Roman"/>
        <family val="1"/>
      </rPr>
      <t>vecchio</t>
    </r>
  </si>
  <si>
    <r>
      <rPr>
        <sz val="10"/>
        <rFont val="Times New Roman"/>
        <family val="1"/>
      </rPr>
      <t>vecs</t>
    </r>
  </si>
  <si>
    <r>
      <rPr>
        <sz val="10"/>
        <rFont val="Times New Roman"/>
        <family val="1"/>
      </rPr>
      <t>Senas</t>
    </r>
  </si>
  <si>
    <r>
      <rPr>
        <sz val="10"/>
        <rFont val="Times New Roman"/>
        <family val="1"/>
      </rPr>
      <t>régi</t>
    </r>
  </si>
  <si>
    <r>
      <rPr>
        <sz val="10"/>
        <rFont val="Times New Roman"/>
        <family val="1"/>
      </rPr>
      <t>qadim</t>
    </r>
  </si>
  <si>
    <r>
      <rPr>
        <sz val="10"/>
        <rFont val="Times New Roman"/>
        <family val="1"/>
      </rPr>
      <t>Antigo</t>
    </r>
  </si>
  <si>
    <r>
      <rPr>
        <sz val="10"/>
        <rFont val="Times New Roman"/>
        <family val="1"/>
      </rPr>
      <t>star</t>
    </r>
  </si>
  <si>
    <t>Gammal</t>
  </si>
  <si>
    <r>
      <rPr>
        <sz val="10"/>
        <rFont val="Times New Roman"/>
        <family val="1"/>
      </rPr>
      <t>Nuevo</t>
    </r>
  </si>
  <si>
    <r>
      <rPr>
        <sz val="10"/>
        <rFont val="Times New Roman"/>
        <family val="1"/>
      </rPr>
      <t>Ny</t>
    </r>
  </si>
  <si>
    <r>
      <rPr>
        <sz val="10"/>
        <rFont val="Times New Roman"/>
        <family val="1"/>
      </rPr>
      <t>Νέο</t>
    </r>
  </si>
  <si>
    <r>
      <rPr>
        <sz val="10"/>
        <rFont val="Times New Roman"/>
        <family val="1"/>
      </rPr>
      <t>Nov</t>
    </r>
  </si>
  <si>
    <r>
      <rPr>
        <sz val="10"/>
        <rFont val="Times New Roman"/>
        <family val="1"/>
      </rPr>
      <t>nuovo</t>
    </r>
  </si>
  <si>
    <r>
      <rPr>
        <sz val="10"/>
        <rFont val="Times New Roman"/>
        <family val="1"/>
      </rPr>
      <t>jauns</t>
    </r>
  </si>
  <si>
    <r>
      <rPr>
        <sz val="10"/>
        <rFont val="Times New Roman"/>
        <family val="1"/>
      </rPr>
      <t>Naujas</t>
    </r>
  </si>
  <si>
    <r>
      <rPr>
        <sz val="10"/>
        <rFont val="Times New Roman"/>
        <family val="1"/>
      </rPr>
      <t>új</t>
    </r>
  </si>
  <si>
    <r>
      <rPr>
        <sz val="10"/>
        <rFont val="Times New Roman"/>
        <family val="1"/>
      </rPr>
      <t>ġdid</t>
    </r>
  </si>
  <si>
    <r>
      <rPr>
        <sz val="10"/>
        <rFont val="Times New Roman"/>
        <family val="1"/>
      </rPr>
      <t>Novo</t>
    </r>
  </si>
  <si>
    <r>
      <rPr>
        <sz val="10"/>
        <rFont val="Times New Roman"/>
        <family val="1"/>
      </rPr>
      <t>nov</t>
    </r>
  </si>
  <si>
    <t>Ny</t>
  </si>
  <si>
    <r>
      <rPr>
        <sz val="10"/>
        <rFont val="Times New Roman"/>
        <family val="1"/>
      </rPr>
      <t>Parte móvil</t>
    </r>
  </si>
  <si>
    <r>
      <rPr>
        <sz val="10"/>
        <rFont val="Times New Roman"/>
        <family val="1"/>
      </rPr>
      <t>Bevægelig del</t>
    </r>
  </si>
  <si>
    <r>
      <rPr>
        <sz val="10"/>
        <rFont val="Times New Roman"/>
        <family val="1"/>
      </rPr>
      <t>Κινητό τμήμα</t>
    </r>
  </si>
  <si>
    <r>
      <rPr>
        <sz val="10"/>
        <rFont val="Times New Roman"/>
        <family val="1"/>
      </rPr>
      <t>Pokretni dio</t>
    </r>
  </si>
  <si>
    <r>
      <rPr>
        <sz val="10"/>
        <rFont val="Times New Roman"/>
        <family val="1"/>
      </rPr>
      <t>parte mobile</t>
    </r>
  </si>
  <si>
    <r>
      <rPr>
        <sz val="10"/>
        <rFont val="Times New Roman"/>
        <family val="1"/>
      </rPr>
      <t>kustīgā daļa</t>
    </r>
  </si>
  <si>
    <r>
      <rPr>
        <sz val="10"/>
        <rFont val="Times New Roman"/>
        <family val="1"/>
      </rPr>
      <t>Slankioji dalis</t>
    </r>
  </si>
  <si>
    <r>
      <rPr>
        <sz val="10"/>
        <rFont val="Times New Roman"/>
        <family val="1"/>
      </rPr>
      <t>mozgatható rész</t>
    </r>
  </si>
  <si>
    <r>
      <rPr>
        <sz val="10"/>
        <rFont val="Times New Roman"/>
        <family val="1"/>
      </rPr>
      <t>parti mobbli</t>
    </r>
  </si>
  <si>
    <r>
      <rPr>
        <sz val="10"/>
        <rFont val="Times New Roman"/>
        <family val="1"/>
      </rPr>
      <t>Parte móvel</t>
    </r>
  </si>
  <si>
    <r>
      <rPr>
        <sz val="10"/>
        <rFont val="Times New Roman"/>
        <family val="1"/>
      </rPr>
      <t>premični del</t>
    </r>
  </si>
  <si>
    <t>Rörlig del</t>
  </si>
  <si>
    <r>
      <rPr>
        <sz val="10"/>
        <rFont val="Times New Roman"/>
        <family val="1"/>
      </rPr>
      <t>Parte fija</t>
    </r>
  </si>
  <si>
    <r>
      <rPr>
        <sz val="10"/>
        <rFont val="Times New Roman"/>
        <family val="1"/>
      </rPr>
      <t>Fast del</t>
    </r>
  </si>
  <si>
    <r>
      <rPr>
        <sz val="10"/>
        <rFont val="Times New Roman"/>
        <family val="1"/>
      </rPr>
      <t>Σταθερό τμήμα</t>
    </r>
  </si>
  <si>
    <r>
      <rPr>
        <sz val="10"/>
        <rFont val="Times New Roman"/>
        <family val="1"/>
      </rPr>
      <t>Nepokretni dio</t>
    </r>
  </si>
  <si>
    <r>
      <rPr>
        <sz val="10"/>
        <rFont val="Times New Roman"/>
        <family val="1"/>
      </rPr>
      <t>parte fissa</t>
    </r>
  </si>
  <si>
    <r>
      <rPr>
        <sz val="10"/>
        <rFont val="Times New Roman"/>
        <family val="1"/>
      </rPr>
      <t>nekustīgā daļa</t>
    </r>
  </si>
  <si>
    <r>
      <rPr>
        <sz val="10"/>
        <rFont val="Times New Roman"/>
        <family val="1"/>
      </rPr>
      <t>Stacionarioji dalis</t>
    </r>
  </si>
  <si>
    <r>
      <rPr>
        <sz val="10"/>
        <rFont val="Times New Roman"/>
        <family val="1"/>
      </rPr>
      <t>rögzített rész</t>
    </r>
  </si>
  <si>
    <r>
      <rPr>
        <sz val="10"/>
        <rFont val="Times New Roman"/>
        <family val="1"/>
      </rPr>
      <t>parti fissa</t>
    </r>
  </si>
  <si>
    <r>
      <rPr>
        <sz val="10"/>
        <rFont val="Times New Roman"/>
        <family val="1"/>
      </rPr>
      <t>Parte fixa</t>
    </r>
  </si>
  <si>
    <r>
      <rPr>
        <sz val="10"/>
        <rFont val="Times New Roman"/>
        <family val="1"/>
      </rPr>
      <t>fiksni del</t>
    </r>
  </si>
  <si>
    <t>Fast del</t>
  </si>
  <si>
    <r>
      <rPr>
        <sz val="10"/>
        <rFont val="Times New Roman"/>
        <family val="1"/>
      </rPr>
      <t>Variable</t>
    </r>
  </si>
  <si>
    <r>
      <rPr>
        <sz val="10"/>
        <rFont val="Times New Roman"/>
        <family val="1"/>
      </rPr>
      <t>Variabel</t>
    </r>
  </si>
  <si>
    <r>
      <rPr>
        <sz val="10"/>
        <rFont val="Times New Roman"/>
        <family val="1"/>
      </rPr>
      <t>Μεταβλητό</t>
    </r>
  </si>
  <si>
    <r>
      <rPr>
        <sz val="10"/>
        <rFont val="Times New Roman"/>
        <family val="1"/>
      </rPr>
      <t>Promjenjivo</t>
    </r>
  </si>
  <si>
    <r>
      <rPr>
        <sz val="10"/>
        <rFont val="Times New Roman"/>
        <family val="1"/>
      </rPr>
      <t>variabile</t>
    </r>
  </si>
  <si>
    <r>
      <rPr>
        <sz val="10"/>
        <rFont val="Times New Roman"/>
        <family val="1"/>
      </rPr>
      <t>mainīgs</t>
    </r>
  </si>
  <si>
    <r>
      <rPr>
        <sz val="10"/>
        <rFont val="Times New Roman"/>
        <family val="1"/>
      </rPr>
      <t>Kintamas</t>
    </r>
  </si>
  <si>
    <r>
      <rPr>
        <sz val="10"/>
        <rFont val="Times New Roman"/>
        <family val="1"/>
      </rPr>
      <t>változó</t>
    </r>
  </si>
  <si>
    <r>
      <rPr>
        <sz val="10"/>
        <rFont val="Times New Roman"/>
        <family val="1"/>
      </rPr>
      <t>varjabbli</t>
    </r>
  </si>
  <si>
    <r>
      <rPr>
        <sz val="10"/>
        <rFont val="Times New Roman"/>
        <family val="1"/>
      </rPr>
      <t>Variável</t>
    </r>
  </si>
  <si>
    <r>
      <rPr>
        <sz val="10"/>
        <rFont val="Times New Roman"/>
        <family val="1"/>
      </rPr>
      <t>spremenljiv</t>
    </r>
  </si>
  <si>
    <t>Variabel</t>
  </si>
  <si>
    <r>
      <rPr>
        <sz val="10"/>
        <rFont val="Times New Roman"/>
        <family val="1"/>
      </rPr>
      <t>Boya verde</t>
    </r>
  </si>
  <si>
    <r>
      <rPr>
        <sz val="10"/>
        <rFont val="Times New Roman"/>
        <family val="1"/>
      </rPr>
      <t>Grøn bøje</t>
    </r>
  </si>
  <si>
    <t>roheline poi</t>
  </si>
  <si>
    <r>
      <rPr>
        <sz val="10"/>
        <rFont val="Times New Roman"/>
        <family val="1"/>
      </rPr>
      <t>Πράσινος σημαντήρας</t>
    </r>
  </si>
  <si>
    <r>
      <rPr>
        <sz val="10"/>
        <rFont val="Times New Roman"/>
        <family val="1"/>
      </rPr>
      <t>Zelena plutača</t>
    </r>
  </si>
  <si>
    <r>
      <rPr>
        <sz val="10"/>
        <rFont val="Times New Roman"/>
        <family val="1"/>
      </rPr>
      <t>boa verde</t>
    </r>
  </si>
  <si>
    <r>
      <rPr>
        <sz val="10"/>
        <rFont val="Times New Roman"/>
        <family val="1"/>
      </rPr>
      <t>zaļa boja</t>
    </r>
  </si>
  <si>
    <r>
      <rPr>
        <sz val="10"/>
        <rFont val="Times New Roman"/>
        <family val="1"/>
      </rPr>
      <t>Žalias plūduras</t>
    </r>
  </si>
  <si>
    <r>
      <rPr>
        <sz val="10"/>
        <rFont val="Times New Roman"/>
        <family val="1"/>
      </rPr>
      <t>zöld úszó</t>
    </r>
  </si>
  <si>
    <r>
      <rPr>
        <sz val="10"/>
        <rFont val="Times New Roman"/>
        <family val="1"/>
      </rPr>
      <t>baga ħadra</t>
    </r>
  </si>
  <si>
    <r>
      <rPr>
        <sz val="10"/>
        <rFont val="Times New Roman"/>
        <family val="1"/>
      </rPr>
      <t>Boia verde</t>
    </r>
  </si>
  <si>
    <r>
      <rPr>
        <sz val="10"/>
        <rFont val="Times New Roman"/>
        <family val="1"/>
      </rPr>
      <t>zelena boja</t>
    </r>
  </si>
  <si>
    <t>vihreä poiju</t>
  </si>
  <si>
    <t>Grön boj</t>
  </si>
  <si>
    <r>
      <rPr>
        <sz val="10"/>
        <rFont val="Times New Roman"/>
        <family val="1"/>
      </rPr>
      <t>Boya roja</t>
    </r>
  </si>
  <si>
    <r>
      <rPr>
        <sz val="10"/>
        <rFont val="Times New Roman"/>
        <family val="1"/>
      </rPr>
      <t>Rød bøje</t>
    </r>
  </si>
  <si>
    <t>punane poi</t>
  </si>
  <si>
    <r>
      <rPr>
        <sz val="10"/>
        <rFont val="Times New Roman"/>
        <family val="1"/>
      </rPr>
      <t>Κόκκινος σημαντήρας</t>
    </r>
  </si>
  <si>
    <r>
      <rPr>
        <sz val="10"/>
        <rFont val="Times New Roman"/>
        <family val="1"/>
      </rPr>
      <t>Crvena plutača</t>
    </r>
  </si>
  <si>
    <r>
      <rPr>
        <sz val="10"/>
        <rFont val="Times New Roman"/>
        <family val="1"/>
      </rPr>
      <t>boa rossa</t>
    </r>
  </si>
  <si>
    <r>
      <rPr>
        <sz val="10"/>
        <rFont val="Times New Roman"/>
        <family val="1"/>
      </rPr>
      <t>sarkana boja</t>
    </r>
  </si>
  <si>
    <r>
      <rPr>
        <sz val="10"/>
        <rFont val="Times New Roman"/>
        <family val="1"/>
      </rPr>
      <t>Raudonas plūduras</t>
    </r>
  </si>
  <si>
    <r>
      <rPr>
        <sz val="10"/>
        <rFont val="Times New Roman"/>
        <family val="1"/>
      </rPr>
      <t>piros úszó</t>
    </r>
  </si>
  <si>
    <r>
      <rPr>
        <sz val="10"/>
        <rFont val="Times New Roman"/>
        <family val="1"/>
      </rPr>
      <t>baga ħamra</t>
    </r>
  </si>
  <si>
    <r>
      <rPr>
        <sz val="10"/>
        <rFont val="Times New Roman"/>
        <family val="1"/>
      </rPr>
      <t>Boia vermelha</t>
    </r>
  </si>
  <si>
    <r>
      <rPr>
        <sz val="10"/>
        <rFont val="Times New Roman"/>
        <family val="1"/>
      </rPr>
      <t>rdeča boja</t>
    </r>
  </si>
  <si>
    <t>punainen poiju</t>
  </si>
  <si>
    <t>Röd boj</t>
  </si>
  <si>
    <r>
      <rPr>
        <b/>
        <sz val="11"/>
        <rFont val="Times New Roman"/>
        <family val="1"/>
      </rPr>
      <t>RO</t>
    </r>
  </si>
  <si>
    <r>
      <rPr>
        <sz val="10"/>
        <rFont val="Times New Roman"/>
        <family val="1"/>
      </rPr>
      <t>NAP</t>
    </r>
  </si>
  <si>
    <r>
      <rPr>
        <sz val="10"/>
        <rFont val="Times New Roman"/>
        <family val="1"/>
      </rPr>
      <t>Nivel local</t>
    </r>
  </si>
  <si>
    <r>
      <rPr>
        <sz val="10"/>
        <rFont val="Times New Roman"/>
        <family val="1"/>
      </rPr>
      <t>Kanalniveau</t>
    </r>
  </si>
  <si>
    <r>
      <rPr>
        <sz val="10"/>
        <rFont val="Times New Roman"/>
        <family val="1"/>
      </rPr>
      <t>Στάθμη υδάτων καναλιού</t>
    </r>
  </si>
  <si>
    <r>
      <rPr>
        <sz val="10"/>
        <rFont val="Times New Roman"/>
        <family val="1"/>
      </rPr>
      <t>Vodomjer u kanalu</t>
    </r>
  </si>
  <si>
    <r>
      <rPr>
        <sz val="10"/>
        <rFont val="Times New Roman"/>
        <family val="1"/>
      </rPr>
      <t>livello canale</t>
    </r>
  </si>
  <si>
    <r>
      <rPr>
        <sz val="10"/>
        <rFont val="Times New Roman"/>
        <family val="1"/>
      </rPr>
      <t>Kanāla ūdens līmeņrādis</t>
    </r>
  </si>
  <si>
    <r>
      <rPr>
        <sz val="10"/>
        <rFont val="Times New Roman"/>
        <family val="1"/>
      </rPr>
      <t>Kanalo vandens lygis</t>
    </r>
  </si>
  <si>
    <r>
      <rPr>
        <sz val="10"/>
        <rFont val="Times New Roman"/>
        <family val="1"/>
      </rPr>
      <t>csatornavíz-szint</t>
    </r>
  </si>
  <si>
    <r>
      <rPr>
        <sz val="10"/>
        <rFont val="Times New Roman"/>
        <family val="1"/>
      </rPr>
      <t>livell tal-kanal</t>
    </r>
  </si>
  <si>
    <r>
      <rPr>
        <sz val="10"/>
        <rFont val="Times New Roman"/>
        <family val="1"/>
      </rPr>
      <t>Cota local</t>
    </r>
  </si>
  <si>
    <r>
      <rPr>
        <sz val="10"/>
        <rFont val="Times New Roman"/>
        <family val="1"/>
      </rPr>
      <t>nivelul de referință local</t>
    </r>
  </si>
  <si>
    <r>
      <rPr>
        <sz val="10"/>
        <rFont val="Times New Roman"/>
        <family val="1"/>
      </rPr>
      <t>vodostaj v kanalu</t>
    </r>
  </si>
  <si>
    <r>
      <rPr>
        <sz val="10"/>
        <rFont val="Times New Roman"/>
        <family val="1"/>
      </rPr>
      <t>FZP</t>
    </r>
  </si>
  <si>
    <r>
      <rPr>
        <sz val="10"/>
        <rFont val="Times New Roman"/>
        <family val="1"/>
      </rPr>
      <t>Mar Adriático</t>
    </r>
  </si>
  <si>
    <r>
      <rPr>
        <sz val="10"/>
        <rFont val="Times New Roman"/>
        <family val="1"/>
      </rPr>
      <t>Adria</t>
    </r>
  </si>
  <si>
    <r>
      <rPr>
        <sz val="10"/>
        <rFont val="Times New Roman"/>
        <family val="1"/>
      </rPr>
      <t>Αδριατική</t>
    </r>
  </si>
  <si>
    <r>
      <rPr>
        <sz val="10"/>
        <rFont val="Times New Roman"/>
        <family val="1"/>
      </rPr>
      <t>Razina Jadranskog mora</t>
    </r>
  </si>
  <si>
    <r>
      <rPr>
        <sz val="10"/>
        <rFont val="Times New Roman"/>
        <family val="1"/>
      </rPr>
      <t>livello adriatico</t>
    </r>
  </si>
  <si>
    <r>
      <rPr>
        <sz val="10"/>
        <rFont val="Times New Roman"/>
        <family val="1"/>
      </rPr>
      <t>Adrijas sistēma</t>
    </r>
  </si>
  <si>
    <r>
      <rPr>
        <sz val="10"/>
        <rFont val="Times New Roman"/>
        <family val="1"/>
      </rPr>
      <t>Adrijos sistema</t>
    </r>
  </si>
  <si>
    <r>
      <rPr>
        <sz val="10"/>
        <rFont val="Times New Roman"/>
        <family val="1"/>
      </rPr>
      <t>az Adriai tenger szintje felett</t>
    </r>
  </si>
  <si>
    <r>
      <rPr>
        <sz val="10"/>
        <rFont val="Times New Roman"/>
        <family val="1"/>
      </rPr>
      <t>Adriático</t>
    </r>
  </si>
  <si>
    <r>
      <rPr>
        <sz val="10"/>
        <rFont val="Times New Roman"/>
        <family val="1"/>
      </rPr>
      <t>Marea Adriatică</t>
    </r>
  </si>
  <si>
    <r>
      <rPr>
        <sz val="10"/>
        <rFont val="Times New Roman"/>
        <family val="1"/>
      </rPr>
      <t>nivo Jadranskega morja</t>
    </r>
  </si>
  <si>
    <r>
      <rPr>
        <sz val="10"/>
        <rFont val="Times New Roman"/>
        <family val="1"/>
      </rPr>
      <t>TAW/DNG</t>
    </r>
  </si>
  <si>
    <r>
      <rPr>
        <sz val="10"/>
        <rFont val="Times New Roman"/>
        <family val="1"/>
      </rPr>
      <t>Pulkovo 1942</t>
    </r>
  </si>
  <si>
    <r>
      <rPr>
        <sz val="10"/>
        <rFont val="Times New Roman"/>
        <family val="1"/>
      </rPr>
      <t>Pulkovo 1942</t>
    </r>
  </si>
  <si>
    <r>
      <rPr>
        <sz val="10"/>
        <rFont val="Times New Roman"/>
        <family val="1"/>
      </rPr>
      <t>Ngm</t>
    </r>
  </si>
  <si>
    <r>
      <rPr>
        <sz val="10"/>
        <rFont val="Times New Roman"/>
        <family val="1"/>
      </rPr>
      <t>ETRS89</t>
    </r>
  </si>
  <si>
    <r>
      <rPr>
        <sz val="10"/>
        <rFont val="Times New Roman"/>
        <family val="1"/>
      </rPr>
      <t>Etrs89</t>
    </r>
  </si>
  <si>
    <r>
      <rPr>
        <sz val="10"/>
        <rFont val="Times New Roman"/>
        <family val="1"/>
      </rPr>
      <t>Potsdamer Datum</t>
    </r>
  </si>
  <si>
    <r>
      <rPr>
        <sz val="10"/>
        <rFont val="Times New Roman"/>
        <family val="1"/>
      </rPr>
      <t>Potsdamas koordinātu sistēma</t>
    </r>
  </si>
  <si>
    <r>
      <rPr>
        <sz val="10"/>
        <rFont val="Times New Roman"/>
        <family val="1"/>
      </rPr>
      <t>Potsdamo koordinačių sistema</t>
    </r>
  </si>
  <si>
    <r>
      <rPr>
        <sz val="10"/>
        <rFont val="Times New Roman"/>
        <family val="1"/>
      </rPr>
      <t>potsdami dátum</t>
    </r>
  </si>
  <si>
    <r>
      <rPr>
        <sz val="10"/>
        <rFont val="Times New Roman"/>
        <family val="1"/>
      </rPr>
      <t>Comisión del Danubio, nivel bajo de agua</t>
    </r>
  </si>
  <si>
    <r>
      <rPr>
        <sz val="10"/>
        <rFont val="Times New Roman"/>
        <family val="1"/>
      </rPr>
      <t>Lav vandstand defineret af Donau-kommissionen</t>
    </r>
  </si>
  <si>
    <r>
      <rPr>
        <sz val="10"/>
        <rFont val="Times New Roman"/>
        <family val="1"/>
      </rPr>
      <t>Χαμηλή στάθμη υδάτων, Επιτροπή Δούναβη</t>
    </r>
  </si>
  <si>
    <r>
      <rPr>
        <sz val="10"/>
        <rFont val="Times New Roman"/>
        <family val="1"/>
      </rPr>
      <t>Niski plovidbeni vodostaj po Dunavskoj komisiji</t>
    </r>
  </si>
  <si>
    <r>
      <rPr>
        <sz val="10"/>
        <rFont val="Times New Roman"/>
        <family val="1"/>
      </rPr>
      <t>livello di magra Commissione del Danubio</t>
    </r>
  </si>
  <si>
    <r>
      <rPr>
        <sz val="10"/>
        <rFont val="Times New Roman"/>
        <family val="1"/>
      </rPr>
      <t>Zems ūdens līmenis, Donavas komisija</t>
    </r>
  </si>
  <si>
    <r>
      <rPr>
        <sz val="10"/>
        <rFont val="Times New Roman"/>
        <family val="1"/>
      </rPr>
      <t>Žemas vandens lygis, Dunojaus komisija</t>
    </r>
  </si>
  <si>
    <r>
      <rPr>
        <sz val="10"/>
        <rFont val="Times New Roman"/>
        <family val="1"/>
      </rPr>
      <t>Dunabizottsági hajózási kisvízszint (LKHV)</t>
    </r>
  </si>
  <si>
    <r>
      <rPr>
        <sz val="10"/>
        <rFont val="Times New Roman"/>
        <family val="1"/>
      </rPr>
      <t>livell baxx tal-ilma tal-Kummissjoni tad-Danubju</t>
    </r>
  </si>
  <si>
    <t>niski stan wody wg Komisji Dunajskiej</t>
  </si>
  <si>
    <r>
      <rPr>
        <sz val="10"/>
        <rFont val="Times New Roman"/>
        <family val="1"/>
      </rPr>
      <t xml:space="preserve">Nível baixo da água, Comissão do Danúbio </t>
    </r>
  </si>
  <si>
    <r>
      <rPr>
        <sz val="10"/>
        <rFont val="Times New Roman"/>
        <family val="1"/>
      </rPr>
      <t>nivelul apei minim - Comisia Dunării</t>
    </r>
  </si>
  <si>
    <r>
      <rPr>
        <sz val="10"/>
        <rFont val="Times New Roman"/>
        <family val="1"/>
      </rPr>
      <t>nizek vodostaj po Donavski komisiji</t>
    </r>
  </si>
  <si>
    <t>Lågvattennivå enligt Donau-kommissionen</t>
  </si>
  <si>
    <r>
      <rPr>
        <sz val="10"/>
        <rFont val="Times New Roman"/>
        <family val="1"/>
      </rPr>
      <t>Comisión del Danubio, nivel alto de agua</t>
    </r>
  </si>
  <si>
    <r>
      <rPr>
        <sz val="10"/>
        <rFont val="Times New Roman"/>
        <family val="1"/>
      </rPr>
      <t>Høj vandstand defineret af Donau-kommissionen</t>
    </r>
  </si>
  <si>
    <r>
      <rPr>
        <sz val="10"/>
        <rFont val="Times New Roman"/>
        <family val="1"/>
      </rPr>
      <t>Υψηλή στάθμη υδάτων, Επιτροπή Δούναβη</t>
    </r>
  </si>
  <si>
    <r>
      <rPr>
        <sz val="10"/>
        <rFont val="Times New Roman"/>
        <family val="1"/>
      </rPr>
      <t>Visoki plovidbeni vodostaj po Dunavskoj komisiji</t>
    </r>
  </si>
  <si>
    <r>
      <rPr>
        <sz val="10"/>
        <rFont val="Times New Roman"/>
        <family val="1"/>
      </rPr>
      <t>livello di piena Commissione del Danubio</t>
    </r>
  </si>
  <si>
    <r>
      <rPr>
        <sz val="10"/>
        <rFont val="Times New Roman"/>
        <family val="1"/>
      </rPr>
      <t>Augsts ūdens līmenis, Donavas komisija</t>
    </r>
  </si>
  <si>
    <r>
      <rPr>
        <sz val="10"/>
        <rFont val="Times New Roman"/>
        <family val="1"/>
      </rPr>
      <t>Aukštas vandens lygis, Dunojaus komisija</t>
    </r>
  </si>
  <si>
    <r>
      <rPr>
        <sz val="10"/>
        <rFont val="Times New Roman"/>
        <family val="1"/>
      </rPr>
      <t>Dunabizottsági hajózási nagyvízszint (LNHV)</t>
    </r>
  </si>
  <si>
    <r>
      <rPr>
        <sz val="10"/>
        <rFont val="Times New Roman"/>
        <family val="1"/>
      </rPr>
      <t>livell għoli tal-ilma tal-Kummissjoni tad-Danubju</t>
    </r>
  </si>
  <si>
    <t>wysoki stan wody wg Komisji Dunajskiej</t>
  </si>
  <si>
    <r>
      <rPr>
        <sz val="10"/>
        <rFont val="Times New Roman"/>
        <family val="1"/>
      </rPr>
      <t>Nível alto da água, Comissão do Danúbio</t>
    </r>
  </si>
  <si>
    <r>
      <rPr>
        <sz val="10"/>
        <rFont val="Times New Roman"/>
        <family val="1"/>
      </rPr>
      <t>nivelul apei maxim - Comisia Dunării</t>
    </r>
  </si>
  <si>
    <r>
      <rPr>
        <sz val="10"/>
        <rFont val="Times New Roman"/>
        <family val="1"/>
      </rPr>
      <t>visok vodostaj po Donavski komisiji</t>
    </r>
  </si>
  <si>
    <t>Högvattennivå enligt Donau-kommissionen</t>
  </si>
  <si>
    <r>
      <rPr>
        <sz val="10"/>
        <rFont val="Times New Roman"/>
        <family val="1"/>
      </rPr>
      <t>Punto de referencia de nivel</t>
    </r>
  </si>
  <si>
    <r>
      <rPr>
        <sz val="10"/>
        <rFont val="Times New Roman"/>
        <family val="1"/>
      </rPr>
      <t>Profilens nulpunkt</t>
    </r>
  </si>
  <si>
    <r>
      <rPr>
        <sz val="10"/>
        <rFont val="Times New Roman"/>
        <family val="1"/>
      </rPr>
      <t>Μηδενικό σημείο μετρητή</t>
    </r>
  </si>
  <si>
    <r>
      <rPr>
        <sz val="10"/>
        <rFont val="Times New Roman"/>
        <family val="1"/>
      </rPr>
      <t>Nulta točka vodomjerne letve</t>
    </r>
  </si>
  <si>
    <r>
      <rPr>
        <sz val="10"/>
        <rFont val="Times New Roman"/>
        <family val="1"/>
      </rPr>
      <t>zero idrometrico</t>
    </r>
  </si>
  <si>
    <r>
      <rPr>
        <sz val="10"/>
        <rFont val="Times New Roman"/>
        <family val="1"/>
      </rPr>
      <t>Ūdens līmeņrāža nulles punkts</t>
    </r>
  </si>
  <si>
    <r>
      <rPr>
        <sz val="10"/>
        <rFont val="Times New Roman"/>
        <family val="1"/>
      </rPr>
      <t>Nulinis vandens lygio rodmuo</t>
    </r>
  </si>
  <si>
    <r>
      <rPr>
        <sz val="10"/>
        <rFont val="Times New Roman"/>
        <family val="1"/>
      </rPr>
      <t>vízmérce nulla pontja</t>
    </r>
  </si>
  <si>
    <r>
      <rPr>
        <sz val="10"/>
        <rFont val="Times New Roman"/>
        <family val="1"/>
      </rPr>
      <t>punt żero tal-kejl</t>
    </r>
  </si>
  <si>
    <r>
      <rPr>
        <sz val="10"/>
        <rFont val="Times New Roman"/>
        <family val="1"/>
      </rPr>
      <t xml:space="preserve">Ponto zero do fluviómetro </t>
    </r>
  </si>
  <si>
    <r>
      <rPr>
        <sz val="10"/>
        <rFont val="Times New Roman"/>
        <family val="1"/>
      </rPr>
      <t>zero miră</t>
    </r>
  </si>
  <si>
    <r>
      <rPr>
        <sz val="10"/>
        <rFont val="Times New Roman"/>
        <family val="1"/>
      </rPr>
      <t>ničelna točka vodomera</t>
    </r>
  </si>
  <si>
    <t>Vattenståndsmätarens nollpunkt</t>
  </si>
  <si>
    <r>
      <rPr>
        <sz val="10"/>
        <rFont val="Times New Roman"/>
        <family val="1"/>
      </rPr>
      <t>Estiaje</t>
    </r>
  </si>
  <si>
    <r>
      <rPr>
        <sz val="10"/>
        <rFont val="Times New Roman"/>
        <family val="1"/>
      </rPr>
      <t>Tilsvarende lav vandstand</t>
    </r>
  </si>
  <si>
    <r>
      <rPr>
        <sz val="10"/>
        <rFont val="Times New Roman"/>
        <family val="1"/>
      </rPr>
      <t>Ισοσύναμη χαμηλή στάθμη υδάτων</t>
    </r>
  </si>
  <si>
    <r>
      <rPr>
        <sz val="10"/>
        <rFont val="Times New Roman"/>
        <family val="1"/>
      </rPr>
      <t>Ekvivalentni niski vodostaj</t>
    </r>
  </si>
  <si>
    <r>
      <rPr>
        <sz val="10"/>
        <rFont val="Times New Roman"/>
        <family val="1"/>
      </rPr>
      <t>livello equivalente di magra</t>
    </r>
  </si>
  <si>
    <r>
      <rPr>
        <sz val="10"/>
        <rFont val="Times New Roman"/>
        <family val="1"/>
      </rPr>
      <t>Minimālais ūdens līmenis</t>
    </r>
  </si>
  <si>
    <r>
      <rPr>
        <sz val="10"/>
        <rFont val="Times New Roman"/>
        <family val="1"/>
      </rPr>
      <t>Žemo vandens lygio ekvivalentas</t>
    </r>
  </si>
  <si>
    <r>
      <rPr>
        <sz val="10"/>
        <rFont val="Times New Roman"/>
        <family val="1"/>
      </rPr>
      <t>egyenértékű kisvízszint</t>
    </r>
  </si>
  <si>
    <r>
      <rPr>
        <sz val="10"/>
        <rFont val="Times New Roman"/>
        <family val="1"/>
      </rPr>
      <t>livell baxx tal-ilma ewkivalenti</t>
    </r>
  </si>
  <si>
    <r>
      <rPr>
        <sz val="10"/>
        <rFont val="Times New Roman"/>
        <family val="1"/>
      </rPr>
      <t xml:space="preserve">Nível baixo equivalente da água </t>
    </r>
  </si>
  <si>
    <r>
      <rPr>
        <sz val="10"/>
        <rFont val="Times New Roman"/>
        <family val="1"/>
      </rPr>
      <t xml:space="preserve">nivelul apei minim echivalent </t>
    </r>
  </si>
  <si>
    <r>
      <rPr>
        <sz val="10"/>
        <rFont val="Times New Roman"/>
        <family val="1"/>
      </rPr>
      <t>ekvivalent nizkega vodostaja</t>
    </r>
  </si>
  <si>
    <t>Ekvivalent lågvattennivå</t>
  </si>
  <si>
    <r>
      <rPr>
        <sz val="10"/>
        <rFont val="Times New Roman"/>
        <family val="1"/>
      </rPr>
      <t>Nivel máximo navegable</t>
    </r>
  </si>
  <si>
    <r>
      <rPr>
        <sz val="10"/>
        <rFont val="Times New Roman"/>
        <family val="1"/>
      </rPr>
      <t>Højeste farbare vandstand</t>
    </r>
  </si>
  <si>
    <r>
      <rPr>
        <sz val="10"/>
        <rFont val="Times New Roman"/>
        <family val="1"/>
      </rPr>
      <t>Υψηλότερη πλεύσιμη στάθμη υδάτων</t>
    </r>
  </si>
  <si>
    <r>
      <rPr>
        <sz val="10"/>
        <rFont val="Times New Roman"/>
        <family val="1"/>
      </rPr>
      <t>Maksimalni vodostaj dozvoljene plovidbe</t>
    </r>
  </si>
  <si>
    <r>
      <rPr>
        <sz val="10"/>
        <rFont val="Times New Roman"/>
        <family val="1"/>
      </rPr>
      <t>massimo livello idrometrico navigabile</t>
    </r>
  </si>
  <si>
    <r>
      <rPr>
        <sz val="10"/>
        <rFont val="Times New Roman"/>
        <family val="1"/>
      </rPr>
      <t>Augstākais kuģojamais ūdens līmenis</t>
    </r>
  </si>
  <si>
    <r>
      <rPr>
        <sz val="10"/>
        <rFont val="Times New Roman"/>
        <family val="1"/>
      </rPr>
      <t>Aukščiausias laivybos vandens lygis</t>
    </r>
  </si>
  <si>
    <r>
      <rPr>
        <sz val="10"/>
        <rFont val="Times New Roman"/>
        <family val="1"/>
      </rPr>
      <t>legnagyobb hajózási vízszint (HNV)</t>
    </r>
  </si>
  <si>
    <r>
      <rPr>
        <sz val="10"/>
        <rFont val="Times New Roman"/>
        <family val="1"/>
      </rPr>
      <t>l-ogħla livell tal-ilma navigabbli</t>
    </r>
  </si>
  <si>
    <t>hoogste scheepvaart waterstand</t>
  </si>
  <si>
    <r>
      <rPr>
        <sz val="10"/>
        <rFont val="Times New Roman"/>
        <family val="1"/>
      </rPr>
      <t xml:space="preserve">Nível máximo navegável </t>
    </r>
  </si>
  <si>
    <r>
      <rPr>
        <sz val="10"/>
        <rFont val="Times New Roman"/>
        <family val="1"/>
      </rPr>
      <t>cel mai mare nivel al apei pentru navigație</t>
    </r>
  </si>
  <si>
    <r>
      <rPr>
        <sz val="10"/>
        <rFont val="Times New Roman"/>
        <family val="1"/>
      </rPr>
      <t>najvišji vodostaj, pri katerem je mogoča plovba</t>
    </r>
  </si>
  <si>
    <t>Högsta navigerbara vattennivå</t>
  </si>
  <si>
    <r>
      <rPr>
        <sz val="10"/>
        <rFont val="Times New Roman"/>
        <family val="1"/>
      </rPr>
      <t xml:space="preserve">Nivel mínimo navegable </t>
    </r>
  </si>
  <si>
    <r>
      <rPr>
        <sz val="10"/>
        <rFont val="Times New Roman"/>
        <family val="1"/>
      </rPr>
      <t xml:space="preserve">Lav farbar vandstand </t>
    </r>
  </si>
  <si>
    <r>
      <rPr>
        <sz val="10"/>
        <rFont val="Times New Roman"/>
        <family val="1"/>
      </rPr>
      <t xml:space="preserve">Χαμηλή πλεύσιμη στάθμη υδάτων </t>
    </r>
  </si>
  <si>
    <r>
      <rPr>
        <sz val="10"/>
        <rFont val="Times New Roman"/>
        <family val="1"/>
      </rPr>
      <t xml:space="preserve">Niski vodostaj dozvoljene plovidbe </t>
    </r>
  </si>
  <si>
    <r>
      <rPr>
        <sz val="10"/>
        <rFont val="Times New Roman"/>
        <family val="1"/>
      </rPr>
      <t xml:space="preserve">livello di magra navigabile </t>
    </r>
  </si>
  <si>
    <r>
      <rPr>
        <sz val="10"/>
        <rFont val="Times New Roman"/>
        <family val="1"/>
      </rPr>
      <t xml:space="preserve">Zemākais kuģojamais ūdens līmenis </t>
    </r>
  </si>
  <si>
    <r>
      <rPr>
        <sz val="10"/>
        <rFont val="Times New Roman"/>
        <family val="1"/>
      </rPr>
      <t xml:space="preserve">Žemas laivybos vandens lygis </t>
    </r>
  </si>
  <si>
    <r>
      <rPr>
        <sz val="10"/>
        <rFont val="Times New Roman"/>
        <family val="1"/>
      </rPr>
      <t xml:space="preserve">hajózási kisvízszint (HKV) </t>
    </r>
  </si>
  <si>
    <r>
      <rPr>
        <sz val="10"/>
        <rFont val="Times New Roman"/>
        <family val="1"/>
      </rPr>
      <t xml:space="preserve">Ilma Navigabbli Baxx </t>
    </r>
  </si>
  <si>
    <t xml:space="preserve">laagste scheepvaart waterstand (nationaal) </t>
  </si>
  <si>
    <r>
      <rPr>
        <sz val="10"/>
        <rFont val="Times New Roman"/>
        <family val="1"/>
      </rPr>
      <t xml:space="preserve">Nível mínimo navegável  </t>
    </r>
  </si>
  <si>
    <r>
      <rPr>
        <sz val="10"/>
        <rFont val="Times New Roman"/>
        <family val="1"/>
      </rPr>
      <t xml:space="preserve">nivelul apei minim pentru navigație </t>
    </r>
  </si>
  <si>
    <r>
      <rPr>
        <sz val="10"/>
        <rFont val="Times New Roman"/>
        <family val="1"/>
      </rPr>
      <t xml:space="preserve">nizek vodostaj, pri katerem je mogoča plovba </t>
    </r>
  </si>
  <si>
    <t>Lågt navigerbart vatten</t>
  </si>
  <si>
    <r>
      <rPr>
        <sz val="10"/>
        <rFont val="Times New Roman"/>
        <family val="1"/>
      </rPr>
      <t>Nivel alto navegable</t>
    </r>
  </si>
  <si>
    <r>
      <rPr>
        <sz val="10"/>
        <rFont val="Times New Roman"/>
        <family val="1"/>
      </rPr>
      <t>Høj farbar vandstand</t>
    </r>
  </si>
  <si>
    <r>
      <rPr>
        <sz val="10"/>
        <rFont val="Times New Roman"/>
        <family val="1"/>
      </rPr>
      <t>Υψηλή  πλεύσιμη στάθμη υδάτων</t>
    </r>
  </si>
  <si>
    <r>
      <rPr>
        <sz val="10"/>
        <rFont val="Times New Roman"/>
        <family val="1"/>
      </rPr>
      <t>Visoki vodostaj dozvoljene plovidbe</t>
    </r>
  </si>
  <si>
    <r>
      <rPr>
        <sz val="10"/>
        <rFont val="Times New Roman"/>
        <family val="1"/>
      </rPr>
      <t>livello di piena navigabile</t>
    </r>
  </si>
  <si>
    <r>
      <rPr>
        <sz val="10"/>
        <rFont val="Times New Roman"/>
        <family val="1"/>
      </rPr>
      <t>Augsts kuģojamais ūdens līmenis</t>
    </r>
  </si>
  <si>
    <r>
      <rPr>
        <sz val="10"/>
        <rFont val="Times New Roman"/>
        <family val="1"/>
      </rPr>
      <t>Aukštas laivybos vandens lygis</t>
    </r>
  </si>
  <si>
    <r>
      <rPr>
        <sz val="10"/>
        <rFont val="Times New Roman"/>
        <family val="1"/>
      </rPr>
      <t>hajózási nagyvízszint (HNV)</t>
    </r>
  </si>
  <si>
    <r>
      <rPr>
        <sz val="10"/>
        <rFont val="Times New Roman"/>
        <family val="1"/>
      </rPr>
      <t>Ilma Navigabbli Għoli</t>
    </r>
  </si>
  <si>
    <r>
      <rPr>
        <sz val="10"/>
        <rFont val="Times New Roman"/>
        <family val="1"/>
      </rPr>
      <t>Nível alto navegável</t>
    </r>
  </si>
  <si>
    <r>
      <rPr>
        <sz val="10"/>
        <rFont val="Times New Roman"/>
        <family val="1"/>
      </rPr>
      <t>nivelul apei maxim pentru navigație</t>
    </r>
  </si>
  <si>
    <r>
      <rPr>
        <sz val="10"/>
        <rFont val="Times New Roman"/>
        <family val="1"/>
      </rPr>
      <t>visok vodostaj, pri katerem je mogoča plovba</t>
    </r>
  </si>
  <si>
    <t>Högt navigerbart vatten</t>
  </si>
  <si>
    <r>
      <rPr>
        <sz val="10"/>
        <rFont val="Times New Roman"/>
        <family val="1"/>
      </rPr>
      <t>IGN 69</t>
    </r>
  </si>
  <si>
    <r>
      <rPr>
        <sz val="10"/>
        <rFont val="Times New Roman"/>
        <family val="1"/>
      </rPr>
      <t>IGN 69</t>
    </r>
  </si>
  <si>
    <r>
      <rPr>
        <sz val="10"/>
        <rFont val="Times New Roman"/>
        <family val="1"/>
      </rPr>
      <t>WGS 84</t>
    </r>
  </si>
  <si>
    <r>
      <rPr>
        <sz val="10"/>
        <rFont val="Times New Roman"/>
        <family val="1"/>
      </rPr>
      <t>SGM 84</t>
    </r>
  </si>
  <si>
    <r>
      <rPr>
        <sz val="10"/>
        <rFont val="Times New Roman"/>
        <family val="1"/>
      </rPr>
      <t>WGS 84</t>
    </r>
  </si>
  <si>
    <r>
      <rPr>
        <sz val="10"/>
        <rFont val="Times New Roman"/>
        <family val="1"/>
      </rPr>
      <t>Nivel normal</t>
    </r>
  </si>
  <si>
    <r>
      <rPr>
        <sz val="10"/>
        <rFont val="Times New Roman"/>
        <family val="1"/>
      </rPr>
      <t>Normalniveau</t>
    </r>
  </si>
  <si>
    <r>
      <rPr>
        <sz val="10"/>
        <rFont val="Times New Roman"/>
        <family val="1"/>
      </rPr>
      <t>Κανονική στάθμη υδάτων</t>
    </r>
  </si>
  <si>
    <r>
      <rPr>
        <sz val="10"/>
        <rFont val="Times New Roman"/>
        <family val="1"/>
      </rPr>
      <t>Normalna razina</t>
    </r>
  </si>
  <si>
    <r>
      <rPr>
        <sz val="10"/>
        <rFont val="Times New Roman"/>
        <family val="1"/>
      </rPr>
      <t>livello idrometrico normale</t>
    </r>
  </si>
  <si>
    <r>
      <rPr>
        <sz val="10"/>
        <rFont val="Times New Roman"/>
        <family val="1"/>
      </rPr>
      <t>Normāls ūdens līmenis</t>
    </r>
  </si>
  <si>
    <r>
      <rPr>
        <sz val="10"/>
        <rFont val="Times New Roman"/>
        <family val="1"/>
      </rPr>
      <t>Normalus lygis</t>
    </r>
  </si>
  <si>
    <r>
      <rPr>
        <sz val="10"/>
        <rFont val="Times New Roman"/>
        <family val="1"/>
      </rPr>
      <t>szokásos szint</t>
    </r>
  </si>
  <si>
    <r>
      <rPr>
        <sz val="10"/>
        <rFont val="Times New Roman"/>
        <family val="1"/>
      </rPr>
      <t>livell normali</t>
    </r>
  </si>
  <si>
    <r>
      <rPr>
        <sz val="10"/>
        <rFont val="Times New Roman"/>
        <family val="1"/>
      </rPr>
      <t>Nível normal</t>
    </r>
  </si>
  <si>
    <r>
      <rPr>
        <sz val="10"/>
        <rFont val="Times New Roman"/>
        <family val="1"/>
      </rPr>
      <t>nivelul apei normal</t>
    </r>
  </si>
  <si>
    <r>
      <rPr>
        <sz val="10"/>
        <rFont val="Times New Roman"/>
        <family val="1"/>
      </rPr>
      <t>običajen vodostaj</t>
    </r>
  </si>
  <si>
    <t>Normal nivå</t>
  </si>
  <si>
    <t>Високо водно ниво преди наводнение</t>
  </si>
  <si>
    <r>
      <rPr>
        <sz val="10"/>
        <rFont val="Times New Roman"/>
        <family val="1"/>
      </rPr>
      <t>Atención por nivel alto de agua</t>
    </r>
  </si>
  <si>
    <r>
      <rPr>
        <sz val="10"/>
        <rFont val="Times New Roman"/>
        <family val="1"/>
      </rPr>
      <t>Høj vandstand, der kræver forsigtighed</t>
    </r>
  </si>
  <si>
    <t>tähelepanu nõudev kõrge veetase</t>
  </si>
  <si>
    <r>
      <rPr>
        <sz val="10"/>
        <rFont val="Times New Roman"/>
        <family val="1"/>
      </rPr>
      <t>Υψηλή στάθμη υδάτων, απαιτείται προσοχή</t>
    </r>
  </si>
  <si>
    <r>
      <rPr>
        <sz val="10"/>
        <rFont val="Times New Roman"/>
        <family val="1"/>
      </rPr>
      <t>Visok vodostaj – stanje pripravnosti</t>
    </r>
  </si>
  <si>
    <r>
      <rPr>
        <sz val="10"/>
        <rFont val="Times New Roman"/>
        <family val="1"/>
      </rPr>
      <t>livello di piena da sorvegliare</t>
    </r>
  </si>
  <si>
    <r>
      <rPr>
        <sz val="10"/>
        <rFont val="Times New Roman"/>
        <family val="1"/>
      </rPr>
      <t>Ievērojami augsts ūdens līmenis</t>
    </r>
  </si>
  <si>
    <r>
      <rPr>
        <sz val="10"/>
        <rFont val="Times New Roman"/>
        <family val="1"/>
      </rPr>
      <t>Pavojingai aukštas vandens lygis</t>
    </r>
  </si>
  <si>
    <r>
      <rPr>
        <sz val="10"/>
        <rFont val="Times New Roman"/>
        <family val="1"/>
      </rPr>
      <t>LNHV-t meghaladó vízállás</t>
    </r>
  </si>
  <si>
    <r>
      <rPr>
        <sz val="10"/>
        <rFont val="Times New Roman"/>
        <family val="1"/>
      </rPr>
      <t>livell għoli tal-ilma li jeħtieġ attenzjoni</t>
    </r>
  </si>
  <si>
    <t>hoogwaterniveau voor speciale aandacht</t>
  </si>
  <si>
    <t>alarmowy stan wody</t>
  </si>
  <si>
    <r>
      <rPr>
        <sz val="10"/>
        <rFont val="Times New Roman"/>
        <family val="1"/>
      </rPr>
      <t>Nível alto da água que obriga a navegação atenta</t>
    </r>
  </si>
  <si>
    <r>
      <rPr>
        <sz val="10"/>
        <rFont val="Times New Roman"/>
        <family val="1"/>
      </rPr>
      <t>cota de atenție</t>
    </r>
  </si>
  <si>
    <r>
      <rPr>
        <sz val="10"/>
        <rFont val="Times New Roman"/>
        <family val="1"/>
      </rPr>
      <t>opozorilo glede visokega vodostaja</t>
    </r>
  </si>
  <si>
    <t>suuri vedenkorkeus, edellyttää erityistä huomiota</t>
  </si>
  <si>
    <t>Högvattennivå som kräver uppmärksamhet</t>
  </si>
  <si>
    <t>TUNNEL</t>
  </si>
  <si>
    <t>G.1.7 Tunnel</t>
  </si>
  <si>
    <t>loklft</t>
  </si>
  <si>
    <t>Priority (P) / Additional (A) / Erased (E) [only kept for backwards compatibility]</t>
  </si>
  <si>
    <t>(E)</t>
  </si>
  <si>
    <t>gatare</t>
  </si>
  <si>
    <t>G.4.9 Barrage Area [C_AGGR()]</t>
  </si>
  <si>
    <t>G.4.8 Lift-lock/ship lift</t>
  </si>
  <si>
    <t>Erased</t>
  </si>
  <si>
    <t>This attribute was erased but is kept to ensure backwards compatibility</t>
  </si>
  <si>
    <t>CPL (09.09.2019)</t>
  </si>
  <si>
    <t>berths_9</t>
  </si>
  <si>
    <t>M.1.4 Ferry / passenger berth</t>
  </si>
  <si>
    <t>Added objects compared to RIS Index template v2p0 are highlighted green</t>
  </si>
  <si>
    <t>Erased objects and attributes compared to RIS Index template v2p0 are highlighted grey</t>
  </si>
  <si>
    <t>Bridge Area Coordinates updated</t>
  </si>
  <si>
    <t>based on geometric centre of the object</t>
  </si>
  <si>
    <t>Reference data for gauges</t>
  </si>
  <si>
    <t>Restrictions</t>
  </si>
  <si>
    <t>Operation times</t>
  </si>
  <si>
    <t>Additional operation times</t>
  </si>
  <si>
    <t>SZZ</t>
  </si>
  <si>
    <t>RIS01</t>
  </si>
  <si>
    <t>RIS Centre Poland</t>
  </si>
  <si>
    <t>Centrum RIS-Odra</t>
  </si>
  <si>
    <t>Szczecin</t>
  </si>
  <si>
    <t>Oder</t>
  </si>
  <si>
    <t>Odra</t>
  </si>
  <si>
    <t>GRN</t>
  </si>
  <si>
    <t>BRIDG</t>
  </si>
  <si>
    <t>07181</t>
  </si>
  <si>
    <t>Gryfino</t>
  </si>
  <si>
    <t>Eastoder</t>
  </si>
  <si>
    <t>Odra Wschodnia</t>
  </si>
  <si>
    <t>07279</t>
  </si>
  <si>
    <t>Autostrada Wschod</t>
  </si>
  <si>
    <t>Autostrada Wschód</t>
  </si>
  <si>
    <t>07337</t>
  </si>
  <si>
    <t>Kolejowy Podjuchy</t>
  </si>
  <si>
    <t>Regalica</t>
  </si>
  <si>
    <t>07346</t>
  </si>
  <si>
    <t>Gryfitow</t>
  </si>
  <si>
    <t>Gryfitów</t>
  </si>
  <si>
    <t>07371</t>
  </si>
  <si>
    <t>Pionierow</t>
  </si>
  <si>
    <t>Pionierów</t>
  </si>
  <si>
    <t>07376</t>
  </si>
  <si>
    <t>Clowy</t>
  </si>
  <si>
    <t>Cłowy</t>
  </si>
  <si>
    <t>00146</t>
  </si>
  <si>
    <t>Mescherin</t>
  </si>
  <si>
    <t>Westoder</t>
  </si>
  <si>
    <t>Odra Zachodnia</t>
  </si>
  <si>
    <t>00254</t>
  </si>
  <si>
    <t>Autostrada Zachod</t>
  </si>
  <si>
    <t>Autostrada Zachód</t>
  </si>
  <si>
    <t>00312</t>
  </si>
  <si>
    <t>Pomorzan</t>
  </si>
  <si>
    <t>00356</t>
  </si>
  <si>
    <t>Kolejowy DG</t>
  </si>
  <si>
    <t>Kolejowy Dworzec Głowny</t>
  </si>
  <si>
    <t>00359</t>
  </si>
  <si>
    <t>Dlugi</t>
  </si>
  <si>
    <t>Długi</t>
  </si>
  <si>
    <t>00365</t>
  </si>
  <si>
    <t>Trasa Zamkowa</t>
  </si>
  <si>
    <t>00040</t>
  </si>
  <si>
    <t>Portowy</t>
  </si>
  <si>
    <t>Parnica</t>
  </si>
  <si>
    <t>00041</t>
  </si>
  <si>
    <t>Trasa Zamkowa wjazdowy</t>
  </si>
  <si>
    <t>00042</t>
  </si>
  <si>
    <t>Trasa Zamkowa wyjazdowy</t>
  </si>
  <si>
    <t>00044</t>
  </si>
  <si>
    <t>Kolejowy Parnica</t>
  </si>
  <si>
    <t>Dziewoklicz</t>
  </si>
  <si>
    <t>Odyniec Canal</t>
  </si>
  <si>
    <t>kanal Odynca</t>
  </si>
  <si>
    <t>00357</t>
  </si>
  <si>
    <t>kanal Zielony</t>
  </si>
  <si>
    <t>kanał Zielony</t>
  </si>
  <si>
    <t>00354</t>
  </si>
  <si>
    <t>Wyspa Wenecja</t>
  </si>
  <si>
    <t>06905</t>
  </si>
  <si>
    <t>Krajnik Dolny</t>
  </si>
  <si>
    <t>OSD</t>
  </si>
  <si>
    <t>06623</t>
  </si>
  <si>
    <t>Osinow Dolny</t>
  </si>
  <si>
    <t>Osinów Dolny</t>
  </si>
  <si>
    <t>06539</t>
  </si>
  <si>
    <t>Siekierki</t>
  </si>
  <si>
    <t>KNR</t>
  </si>
  <si>
    <t>06151</t>
  </si>
  <si>
    <t>Kostrzyn nad Odra Kolejowy Odra</t>
  </si>
  <si>
    <t>Kostrzyn nad Odrą Kolejowy Odra</t>
  </si>
  <si>
    <t>Kostrzyn nad Odra</t>
  </si>
  <si>
    <t>06149</t>
  </si>
  <si>
    <t>Kostrzyn nad Odra Drogowy Odra</t>
  </si>
  <si>
    <t>Kostrzyn nad Odrą Drogowy Odra</t>
  </si>
  <si>
    <t>SLU</t>
  </si>
  <si>
    <t>05842</t>
  </si>
  <si>
    <t>Slubice Drogowy</t>
  </si>
  <si>
    <t>Słubice Drogowy</t>
  </si>
  <si>
    <t>Slubice</t>
  </si>
  <si>
    <t>05808</t>
  </si>
  <si>
    <t>Slubice Kolejowy</t>
  </si>
  <si>
    <t>Słubice Kolejowy</t>
  </si>
  <si>
    <t>05800</t>
  </si>
  <si>
    <t>Swiecko A2</t>
  </si>
  <si>
    <t>Świecko A2</t>
  </si>
  <si>
    <t>Swiecko</t>
  </si>
  <si>
    <t>Kostrzyn nad Odra Kolejowy 1 Warta</t>
  </si>
  <si>
    <t>Kostrzyn nad Odrą Kolejowy 1 Warta</t>
  </si>
  <si>
    <t>Warta River</t>
  </si>
  <si>
    <t>Warta</t>
  </si>
  <si>
    <t>Kostrzyn nad Odra Kolejowy 2 Warta</t>
  </si>
  <si>
    <t>Kostrzyn nad Odrą Kolejowy 2 Warta</t>
  </si>
  <si>
    <t>Kostrzyn nad Odra Drogowy Warta</t>
  </si>
  <si>
    <t>Kostrzyn nad Odrą Drogowy Warta</t>
  </si>
  <si>
    <t>00285</t>
  </si>
  <si>
    <t>Swierkocin</t>
  </si>
  <si>
    <t>Świerkocin</t>
  </si>
  <si>
    <t>G0008</t>
  </si>
  <si>
    <t>G0006</t>
  </si>
  <si>
    <t>G0003</t>
  </si>
  <si>
    <t>G0002</t>
  </si>
  <si>
    <t>G0001</t>
  </si>
  <si>
    <t>G0004</t>
  </si>
  <si>
    <t>G0009</t>
  </si>
  <si>
    <t>BEK</t>
  </si>
  <si>
    <t>G0010</t>
  </si>
  <si>
    <t>06725</t>
  </si>
  <si>
    <t>Bielinek</t>
  </si>
  <si>
    <t>G0011</t>
  </si>
  <si>
    <t>G0012</t>
  </si>
  <si>
    <t>G0013</t>
  </si>
  <si>
    <t>06453</t>
  </si>
  <si>
    <t>Gozdowice</t>
  </si>
  <si>
    <t>G0014</t>
  </si>
  <si>
    <t>G0015</t>
  </si>
  <si>
    <t>G0016</t>
  </si>
  <si>
    <t>G0017</t>
  </si>
  <si>
    <t>G0018</t>
  </si>
  <si>
    <t>05837</t>
  </si>
  <si>
    <t>Slubice RZGW</t>
  </si>
  <si>
    <t>Słubice RZGW</t>
  </si>
  <si>
    <t>G0019</t>
  </si>
  <si>
    <t>07045</t>
  </si>
  <si>
    <t>07046</t>
  </si>
  <si>
    <t>07277</t>
  </si>
  <si>
    <t>07345</t>
  </si>
  <si>
    <t>00031</t>
  </si>
  <si>
    <t>00252</t>
  </si>
  <si>
    <t>00310</t>
  </si>
  <si>
    <t>00313</t>
  </si>
  <si>
    <t>00344</t>
  </si>
  <si>
    <t>PBH ODRA 3</t>
  </si>
  <si>
    <t>07392</t>
  </si>
  <si>
    <t>B0121</t>
  </si>
  <si>
    <t>B0131</t>
  </si>
  <si>
    <t>B0141</t>
  </si>
  <si>
    <t>B0122</t>
  </si>
  <si>
    <t>B0132</t>
  </si>
  <si>
    <t>B0412</t>
  </si>
  <si>
    <t>53.421879</t>
  </si>
  <si>
    <t>14.551946</t>
  </si>
  <si>
    <t>53.252997</t>
  </si>
  <si>
    <t>14.479622</t>
  </si>
  <si>
    <t>53.334047</t>
  </si>
  <si>
    <t>14.528960</t>
  </si>
  <si>
    <t>53.369179</t>
  </si>
  <si>
    <t>14.588084</t>
  </si>
  <si>
    <t>53.374545</t>
  </si>
  <si>
    <t>14.595132</t>
  </si>
  <si>
    <t>53.395004</t>
  </si>
  <si>
    <t>14.608965</t>
  </si>
  <si>
    <t>53.398149</t>
  </si>
  <si>
    <t>14.611392</t>
  </si>
  <si>
    <t>53.255192</t>
  </si>
  <si>
    <t>14.440778</t>
  </si>
  <si>
    <t>53.339827</t>
  </si>
  <si>
    <t>14.496393</t>
  </si>
  <si>
    <t>53.382991</t>
  </si>
  <si>
    <t>14.534212</t>
  </si>
  <si>
    <t>53.420001</t>
  </si>
  <si>
    <t>14.554999</t>
  </si>
  <si>
    <t>53.422408</t>
  </si>
  <si>
    <t>14.559838</t>
  </si>
  <si>
    <t>53.426042</t>
  </si>
  <si>
    <t>14.564577</t>
  </si>
  <si>
    <t>53.417395</t>
  </si>
  <si>
    <t>14.568003</t>
  </si>
  <si>
    <t>53.417644</t>
  </si>
  <si>
    <t>14.566420</t>
  </si>
  <si>
    <t>53.417662</t>
  </si>
  <si>
    <t>14.565238</t>
  </si>
  <si>
    <t>53.417665</t>
  </si>
  <si>
    <t>14.560417</t>
  </si>
  <si>
    <t>53.380769</t>
  </si>
  <si>
    <t>14.536708</t>
  </si>
  <si>
    <t>53.419599</t>
  </si>
  <si>
    <t>14.559823</t>
  </si>
  <si>
    <t>53.417919</t>
  </si>
  <si>
    <t>14.553882</t>
  </si>
  <si>
    <t>14.311040</t>
  </si>
  <si>
    <t>53.843289</t>
  </si>
  <si>
    <t>14.121887</t>
  </si>
  <si>
    <t>52.812047</t>
  </si>
  <si>
    <t>14.221649</t>
  </si>
  <si>
    <t>52.579034</t>
  </si>
  <si>
    <t>14.626237</t>
  </si>
  <si>
    <t>52.578320</t>
  </si>
  <si>
    <t>14.628229</t>
  </si>
  <si>
    <t>52.347597</t>
  </si>
  <si>
    <t>14.554567</t>
  </si>
  <si>
    <t>52.319798</t>
  </si>
  <si>
    <t>14.572705</t>
  </si>
  <si>
    <t>52.315186</t>
  </si>
  <si>
    <t>14.575572</t>
  </si>
  <si>
    <t>52.587453</t>
  </si>
  <si>
    <t>14.638868</t>
  </si>
  <si>
    <t>52.585416</t>
  </si>
  <si>
    <t>14.643899</t>
  </si>
  <si>
    <t>52.584525</t>
  </si>
  <si>
    <t>14.646477</t>
  </si>
  <si>
    <t>52.650727</t>
  </si>
  <si>
    <t>14.999046</t>
  </si>
  <si>
    <t>53.252830</t>
  </si>
  <si>
    <t>14.482872</t>
  </si>
  <si>
    <t>53.374773</t>
  </si>
  <si>
    <t>14.596321</t>
  </si>
  <si>
    <t>53.393311</t>
  </si>
  <si>
    <t>14.613596</t>
  </si>
  <si>
    <t>53.254823</t>
  </si>
  <si>
    <t>14.442147</t>
  </si>
  <si>
    <t>53.419972</t>
  </si>
  <si>
    <t>14.555690</t>
  </si>
  <si>
    <t>53.422252</t>
  </si>
  <si>
    <t>14.560463</t>
  </si>
  <si>
    <t>53.417327</t>
  </si>
  <si>
    <t>14.561060</t>
  </si>
  <si>
    <t>53.416946</t>
  </si>
  <si>
    <t>14.568359</t>
  </si>
  <si>
    <t>14.312359</t>
  </si>
  <si>
    <t>52.929116</t>
  </si>
  <si>
    <t>14.154134</t>
  </si>
  <si>
    <t>52.843042</t>
  </si>
  <si>
    <t>14.124110</t>
  </si>
  <si>
    <t>52.812406</t>
  </si>
  <si>
    <t>14.222541</t>
  </si>
  <si>
    <t>52.764286</t>
  </si>
  <si>
    <t>14.317710</t>
  </si>
  <si>
    <t>52.579038</t>
  </si>
  <si>
    <t>14.628633</t>
  </si>
  <si>
    <t>52.584833</t>
  </si>
  <si>
    <t>14.643573</t>
  </si>
  <si>
    <t>52.583845</t>
  </si>
  <si>
    <t>14.645790</t>
  </si>
  <si>
    <t>52.348071</t>
  </si>
  <si>
    <t>14.555473</t>
  </si>
  <si>
    <t>52.346789</t>
  </si>
  <si>
    <t>14.565294</t>
  </si>
  <si>
    <t>52.650311</t>
  </si>
  <si>
    <t>14.999294</t>
  </si>
  <si>
    <t>53.145945</t>
  </si>
  <si>
    <t>14.387306</t>
  </si>
  <si>
    <t>53.147206</t>
  </si>
  <si>
    <t>14.387765</t>
  </si>
  <si>
    <t>53.332412</t>
  </si>
  <si>
    <t>14.528310</t>
  </si>
  <si>
    <t>53.374194</t>
  </si>
  <si>
    <t>14.594712</t>
  </si>
  <si>
    <t>53.170641</t>
  </si>
  <si>
    <t>14.364250</t>
  </si>
  <si>
    <t>53.338635</t>
  </si>
  <si>
    <t>14.492930</t>
  </si>
  <si>
    <t>53.382849</t>
  </si>
  <si>
    <t>14.533598</t>
  </si>
  <si>
    <t>53.385447</t>
  </si>
  <si>
    <t>14.536229</t>
  </si>
  <si>
    <t>53.410580</t>
  </si>
  <si>
    <t>14.546341</t>
  </si>
  <si>
    <t>53.411248</t>
  </si>
  <si>
    <t>14.622033</t>
  </si>
  <si>
    <t>53.422095</t>
  </si>
  <si>
    <t>14.560218</t>
  </si>
  <si>
    <t>53.419964</t>
  </si>
  <si>
    <t>14.555665</t>
  </si>
  <si>
    <t>53.419855</t>
  </si>
  <si>
    <t>14.556312</t>
  </si>
  <si>
    <t>53.417321</t>
  </si>
  <si>
    <t>14.561020</t>
  </si>
  <si>
    <t>53.417066</t>
  </si>
  <si>
    <t>14.561350</t>
  </si>
  <si>
    <t>14.568355</t>
  </si>
  <si>
    <t>53.398097</t>
  </si>
  <si>
    <t>14.612431</t>
  </si>
  <si>
    <t>53.393869</t>
  </si>
  <si>
    <t>14.612104</t>
  </si>
  <si>
    <t>53.383181</t>
  </si>
  <si>
    <t>14.535714</t>
  </si>
  <si>
    <t>53.383007</t>
  </si>
  <si>
    <t>14.535540</t>
  </si>
  <si>
    <t>53.382922</t>
  </si>
  <si>
    <t>14.535457</t>
  </si>
  <si>
    <t>53.382648</t>
  </si>
  <si>
    <t>14.535196</t>
  </si>
  <si>
    <t>53.374738</t>
  </si>
  <si>
    <t>14.596298</t>
  </si>
  <si>
    <t>53.374402</t>
  </si>
  <si>
    <t>14.597696</t>
  </si>
  <si>
    <t>53.374565</t>
  </si>
  <si>
    <t>14.596185</t>
  </si>
  <si>
    <t>53.374230</t>
  </si>
  <si>
    <t>14.597576</t>
  </si>
  <si>
    <t>53.374480</t>
  </si>
  <si>
    <t>14.596132</t>
  </si>
  <si>
    <t>53.373999</t>
  </si>
  <si>
    <t>14.597427</t>
  </si>
  <si>
    <t>53.368209</t>
  </si>
  <si>
    <t>14.588702</t>
  </si>
  <si>
    <t>53.369040</t>
  </si>
  <si>
    <t>14.588264</t>
  </si>
  <si>
    <t>53.339855</t>
  </si>
  <si>
    <t>14.497662</t>
  </si>
  <si>
    <t>53.334066</t>
  </si>
  <si>
    <t>14.530270</t>
  </si>
  <si>
    <t>53.255076</t>
  </si>
  <si>
    <t>14.441406</t>
  </si>
  <si>
    <t>53.252993</t>
  </si>
  <si>
    <t>14.480839</t>
  </si>
  <si>
    <t>06970</t>
  </si>
  <si>
    <t>06971</t>
  </si>
  <si>
    <t>06972</t>
  </si>
  <si>
    <t>06973</t>
  </si>
  <si>
    <t>06974</t>
  </si>
  <si>
    <t>06975</t>
  </si>
  <si>
    <t>06976</t>
  </si>
  <si>
    <t>06977</t>
  </si>
  <si>
    <t>06978</t>
  </si>
  <si>
    <t>06979</t>
  </si>
  <si>
    <t>06980</t>
  </si>
  <si>
    <t>06981</t>
  </si>
  <si>
    <t>06982</t>
  </si>
  <si>
    <t>06983</t>
  </si>
  <si>
    <t>06984</t>
  </si>
  <si>
    <t>06985</t>
  </si>
  <si>
    <t>06986</t>
  </si>
  <si>
    <t>06987</t>
  </si>
  <si>
    <t>06988</t>
  </si>
  <si>
    <t>06989</t>
  </si>
  <si>
    <t>06990</t>
  </si>
  <si>
    <t>06991</t>
  </si>
  <si>
    <t>06992</t>
  </si>
  <si>
    <t>06993</t>
  </si>
  <si>
    <t>06994</t>
  </si>
  <si>
    <t>06995</t>
  </si>
  <si>
    <t>06996</t>
  </si>
  <si>
    <t>06997</t>
  </si>
  <si>
    <t>06998</t>
  </si>
  <si>
    <t>06999</t>
  </si>
  <si>
    <t>07000</t>
  </si>
  <si>
    <t>07001</t>
  </si>
  <si>
    <t>07002</t>
  </si>
  <si>
    <t>07003</t>
  </si>
  <si>
    <t>07004</t>
  </si>
  <si>
    <t>07005</t>
  </si>
  <si>
    <t>07006</t>
  </si>
  <si>
    <t>07007</t>
  </si>
  <si>
    <t>07008</t>
  </si>
  <si>
    <t>07009</t>
  </si>
  <si>
    <t>07010</t>
  </si>
  <si>
    <t>07011</t>
  </si>
  <si>
    <t>07012</t>
  </si>
  <si>
    <t>07013</t>
  </si>
  <si>
    <t>07014</t>
  </si>
  <si>
    <t>07015</t>
  </si>
  <si>
    <t>07016</t>
  </si>
  <si>
    <t>07017</t>
  </si>
  <si>
    <t>07018</t>
  </si>
  <si>
    <t>07019</t>
  </si>
  <si>
    <t>07020</t>
  </si>
  <si>
    <t>07021</t>
  </si>
  <si>
    <t>07022</t>
  </si>
  <si>
    <t>07023</t>
  </si>
  <si>
    <t>07024</t>
  </si>
  <si>
    <t>07025</t>
  </si>
  <si>
    <t>07026</t>
  </si>
  <si>
    <t>07027</t>
  </si>
  <si>
    <t>07028</t>
  </si>
  <si>
    <t>07029</t>
  </si>
  <si>
    <t>07030</t>
  </si>
  <si>
    <t>07031</t>
  </si>
  <si>
    <t>07032</t>
  </si>
  <si>
    <t>07033</t>
  </si>
  <si>
    <t>07034</t>
  </si>
  <si>
    <t>07035</t>
  </si>
  <si>
    <t>07036</t>
  </si>
  <si>
    <t>07037</t>
  </si>
  <si>
    <t>07038</t>
  </si>
  <si>
    <t>07039</t>
  </si>
  <si>
    <t>07040</t>
  </si>
  <si>
    <t>07041</t>
  </si>
  <si>
    <t>07042</t>
  </si>
  <si>
    <t>07043</t>
  </si>
  <si>
    <t>07044</t>
  </si>
  <si>
    <t>07047</t>
  </si>
  <si>
    <t>07048</t>
  </si>
  <si>
    <t>07049</t>
  </si>
  <si>
    <t>07050</t>
  </si>
  <si>
    <t>07051</t>
  </si>
  <si>
    <t>07052</t>
  </si>
  <si>
    <t>07053</t>
  </si>
  <si>
    <t>07054</t>
  </si>
  <si>
    <t>07055</t>
  </si>
  <si>
    <t>07056</t>
  </si>
  <si>
    <t>07057</t>
  </si>
  <si>
    <t>07058</t>
  </si>
  <si>
    <t>07059</t>
  </si>
  <si>
    <t>07060</t>
  </si>
  <si>
    <t>07061</t>
  </si>
  <si>
    <t>07062</t>
  </si>
  <si>
    <t>07063</t>
  </si>
  <si>
    <t>07064</t>
  </si>
  <si>
    <t>07065</t>
  </si>
  <si>
    <t>07066</t>
  </si>
  <si>
    <t>07067</t>
  </si>
  <si>
    <t>07068</t>
  </si>
  <si>
    <t>07069</t>
  </si>
  <si>
    <t>07070</t>
  </si>
  <si>
    <t>07071</t>
  </si>
  <si>
    <t>07072</t>
  </si>
  <si>
    <t>07073</t>
  </si>
  <si>
    <t>07074</t>
  </si>
  <si>
    <t>07075</t>
  </si>
  <si>
    <t>07076</t>
  </si>
  <si>
    <t>07077</t>
  </si>
  <si>
    <t>07078</t>
  </si>
  <si>
    <t>07079</t>
  </si>
  <si>
    <t>07080</t>
  </si>
  <si>
    <t>07081</t>
  </si>
  <si>
    <t>07082</t>
  </si>
  <si>
    <t>07083</t>
  </si>
  <si>
    <t>07084</t>
  </si>
  <si>
    <t>07085</t>
  </si>
  <si>
    <t>07086</t>
  </si>
  <si>
    <t>07087</t>
  </si>
  <si>
    <t>07088</t>
  </si>
  <si>
    <t>07089</t>
  </si>
  <si>
    <t>07090</t>
  </si>
  <si>
    <t>07091</t>
  </si>
  <si>
    <t>07092</t>
  </si>
  <si>
    <t>07093</t>
  </si>
  <si>
    <t>07094</t>
  </si>
  <si>
    <t>07095</t>
  </si>
  <si>
    <t>07096</t>
  </si>
  <si>
    <t>07097</t>
  </si>
  <si>
    <t>07098</t>
  </si>
  <si>
    <t>07099</t>
  </si>
  <si>
    <t>07100</t>
  </si>
  <si>
    <t>07101</t>
  </si>
  <si>
    <t>07102</t>
  </si>
  <si>
    <t>07103</t>
  </si>
  <si>
    <t>07104</t>
  </si>
  <si>
    <t>07105</t>
  </si>
  <si>
    <t>07106</t>
  </si>
  <si>
    <t>07107</t>
  </si>
  <si>
    <t>07108</t>
  </si>
  <si>
    <t>07109</t>
  </si>
  <si>
    <t>07110</t>
  </si>
  <si>
    <t>07111</t>
  </si>
  <si>
    <t>07112</t>
  </si>
  <si>
    <t>07113</t>
  </si>
  <si>
    <t>07114</t>
  </si>
  <si>
    <t>07115</t>
  </si>
  <si>
    <t>07116</t>
  </si>
  <si>
    <t>07117</t>
  </si>
  <si>
    <t>07118</t>
  </si>
  <si>
    <t>07119</t>
  </si>
  <si>
    <t>07120</t>
  </si>
  <si>
    <t>07121</t>
  </si>
  <si>
    <t>07122</t>
  </si>
  <si>
    <t>07123</t>
  </si>
  <si>
    <t>07124</t>
  </si>
  <si>
    <t>07125</t>
  </si>
  <si>
    <t>07126</t>
  </si>
  <si>
    <t>07127</t>
  </si>
  <si>
    <t>07128</t>
  </si>
  <si>
    <t>07129</t>
  </si>
  <si>
    <t>07130</t>
  </si>
  <si>
    <t>07131</t>
  </si>
  <si>
    <t>07132</t>
  </si>
  <si>
    <t>07133</t>
  </si>
  <si>
    <t>07134</t>
  </si>
  <si>
    <t>07135</t>
  </si>
  <si>
    <t>07136</t>
  </si>
  <si>
    <t>07137</t>
  </si>
  <si>
    <t>07138</t>
  </si>
  <si>
    <t>07139</t>
  </si>
  <si>
    <t>07140</t>
  </si>
  <si>
    <t>07141</t>
  </si>
  <si>
    <t>07142</t>
  </si>
  <si>
    <t>07143</t>
  </si>
  <si>
    <t>07144</t>
  </si>
  <si>
    <t>07145</t>
  </si>
  <si>
    <t>07146</t>
  </si>
  <si>
    <t>07147</t>
  </si>
  <si>
    <t>07148</t>
  </si>
  <si>
    <t>07149</t>
  </si>
  <si>
    <t>07150</t>
  </si>
  <si>
    <t>07151</t>
  </si>
  <si>
    <t>07152</t>
  </si>
  <si>
    <t>07153</t>
  </si>
  <si>
    <t>07154</t>
  </si>
  <si>
    <t>07155</t>
  </si>
  <si>
    <t>07156</t>
  </si>
  <si>
    <t>07157</t>
  </si>
  <si>
    <t>07158</t>
  </si>
  <si>
    <t>07159</t>
  </si>
  <si>
    <t>07160</t>
  </si>
  <si>
    <t>07161</t>
  </si>
  <si>
    <t>07162</t>
  </si>
  <si>
    <t>07163</t>
  </si>
  <si>
    <t>07164</t>
  </si>
  <si>
    <t>07165</t>
  </si>
  <si>
    <t>07166</t>
  </si>
  <si>
    <t>07167</t>
  </si>
  <si>
    <t>07168</t>
  </si>
  <si>
    <t>07169</t>
  </si>
  <si>
    <t>07170</t>
  </si>
  <si>
    <t>07171</t>
  </si>
  <si>
    <t>07172</t>
  </si>
  <si>
    <t>07173</t>
  </si>
  <si>
    <t>07174</t>
  </si>
  <si>
    <t>07175</t>
  </si>
  <si>
    <t>07176</t>
  </si>
  <si>
    <t>07177</t>
  </si>
  <si>
    <t>07178</t>
  </si>
  <si>
    <t>07179</t>
  </si>
  <si>
    <t>07180</t>
  </si>
  <si>
    <t>07182</t>
  </si>
  <si>
    <t>07183</t>
  </si>
  <si>
    <t>07184</t>
  </si>
  <si>
    <t>07185</t>
  </si>
  <si>
    <t>07186</t>
  </si>
  <si>
    <t>07187</t>
  </si>
  <si>
    <t>07188</t>
  </si>
  <si>
    <t>07189</t>
  </si>
  <si>
    <t>07190</t>
  </si>
  <si>
    <t>07191</t>
  </si>
  <si>
    <t>07192</t>
  </si>
  <si>
    <t>07193</t>
  </si>
  <si>
    <t>07194</t>
  </si>
  <si>
    <t>07195</t>
  </si>
  <si>
    <t>07196</t>
  </si>
  <si>
    <t>07197</t>
  </si>
  <si>
    <t>07198</t>
  </si>
  <si>
    <t>07199</t>
  </si>
  <si>
    <t>07200</t>
  </si>
  <si>
    <t>07201</t>
  </si>
  <si>
    <t>07202</t>
  </si>
  <si>
    <t>07203</t>
  </si>
  <si>
    <t>07204</t>
  </si>
  <si>
    <t>07205</t>
  </si>
  <si>
    <t>07206</t>
  </si>
  <si>
    <t>07207</t>
  </si>
  <si>
    <t>07208</t>
  </si>
  <si>
    <t>07209</t>
  </si>
  <si>
    <t>07210</t>
  </si>
  <si>
    <t>07211</t>
  </si>
  <si>
    <t>07212</t>
  </si>
  <si>
    <t>07213</t>
  </si>
  <si>
    <t>07214</t>
  </si>
  <si>
    <t>07215</t>
  </si>
  <si>
    <t>07216</t>
  </si>
  <si>
    <t>07217</t>
  </si>
  <si>
    <t>07218</t>
  </si>
  <si>
    <t>07219</t>
  </si>
  <si>
    <t>07220</t>
  </si>
  <si>
    <t>07221</t>
  </si>
  <si>
    <t>07222</t>
  </si>
  <si>
    <t>07223</t>
  </si>
  <si>
    <t>07224</t>
  </si>
  <si>
    <t>07225</t>
  </si>
  <si>
    <t>07226</t>
  </si>
  <si>
    <t>07227</t>
  </si>
  <si>
    <t>07228</t>
  </si>
  <si>
    <t>07229</t>
  </si>
  <si>
    <t>07230</t>
  </si>
  <si>
    <t>07231</t>
  </si>
  <si>
    <t>07232</t>
  </si>
  <si>
    <t>07233</t>
  </si>
  <si>
    <t>07234</t>
  </si>
  <si>
    <t>07235</t>
  </si>
  <si>
    <t>07236</t>
  </si>
  <si>
    <t>07237</t>
  </si>
  <si>
    <t>07238</t>
  </si>
  <si>
    <t>07239</t>
  </si>
  <si>
    <t>07240</t>
  </si>
  <si>
    <t>07241</t>
  </si>
  <si>
    <t>07242</t>
  </si>
  <si>
    <t>07243</t>
  </si>
  <si>
    <t>07244</t>
  </si>
  <si>
    <t>07245</t>
  </si>
  <si>
    <t>07246</t>
  </si>
  <si>
    <t>07247</t>
  </si>
  <si>
    <t>07248</t>
  </si>
  <si>
    <t>07249</t>
  </si>
  <si>
    <t>07250</t>
  </si>
  <si>
    <t>07251</t>
  </si>
  <si>
    <t>07252</t>
  </si>
  <si>
    <t>07253</t>
  </si>
  <si>
    <t>07254</t>
  </si>
  <si>
    <t>07255</t>
  </si>
  <si>
    <t>07256</t>
  </si>
  <si>
    <t>07257</t>
  </si>
  <si>
    <t>07258</t>
  </si>
  <si>
    <t>07259</t>
  </si>
  <si>
    <t>07260</t>
  </si>
  <si>
    <t>07261</t>
  </si>
  <si>
    <t>07262</t>
  </si>
  <si>
    <t>07263</t>
  </si>
  <si>
    <t>07264</t>
  </si>
  <si>
    <t>07265</t>
  </si>
  <si>
    <t>07266</t>
  </si>
  <si>
    <t>07267</t>
  </si>
  <si>
    <t>07268</t>
  </si>
  <si>
    <t>07269</t>
  </si>
  <si>
    <t>07270</t>
  </si>
  <si>
    <t>07271</t>
  </si>
  <si>
    <t>07272</t>
  </si>
  <si>
    <t>07273</t>
  </si>
  <si>
    <t>07274</t>
  </si>
  <si>
    <t>07275</t>
  </si>
  <si>
    <t>07276</t>
  </si>
  <si>
    <t>07278</t>
  </si>
  <si>
    <t>07280</t>
  </si>
  <si>
    <t>07281</t>
  </si>
  <si>
    <t>07282</t>
  </si>
  <si>
    <t>07283</t>
  </si>
  <si>
    <t>07284</t>
  </si>
  <si>
    <t>07285</t>
  </si>
  <si>
    <t>07286</t>
  </si>
  <si>
    <t>07287</t>
  </si>
  <si>
    <t>07288</t>
  </si>
  <si>
    <t>07289</t>
  </si>
  <si>
    <t>07290</t>
  </si>
  <si>
    <t>07291</t>
  </si>
  <si>
    <t>07292</t>
  </si>
  <si>
    <t>07293</t>
  </si>
  <si>
    <t>07294</t>
  </si>
  <si>
    <t>07295</t>
  </si>
  <si>
    <t>07296</t>
  </si>
  <si>
    <t>07297</t>
  </si>
  <si>
    <t>07298</t>
  </si>
  <si>
    <t>07299</t>
  </si>
  <si>
    <t>07300</t>
  </si>
  <si>
    <t>07301</t>
  </si>
  <si>
    <t>07302</t>
  </si>
  <si>
    <t>07303</t>
  </si>
  <si>
    <t>07304</t>
  </si>
  <si>
    <t>07305</t>
  </si>
  <si>
    <t>07306</t>
  </si>
  <si>
    <t>07307</t>
  </si>
  <si>
    <t>07308</t>
  </si>
  <si>
    <t>07309</t>
  </si>
  <si>
    <t>07310</t>
  </si>
  <si>
    <t>07311</t>
  </si>
  <si>
    <t>07312</t>
  </si>
  <si>
    <t>07313</t>
  </si>
  <si>
    <t>07314</t>
  </si>
  <si>
    <t>07315</t>
  </si>
  <si>
    <t>07316</t>
  </si>
  <si>
    <t>07317</t>
  </si>
  <si>
    <t>07318</t>
  </si>
  <si>
    <t>07319</t>
  </si>
  <si>
    <t>07320</t>
  </si>
  <si>
    <t>07321</t>
  </si>
  <si>
    <t>07322</t>
  </si>
  <si>
    <t>07323</t>
  </si>
  <si>
    <t>07324</t>
  </si>
  <si>
    <t>07325</t>
  </si>
  <si>
    <t>07326</t>
  </si>
  <si>
    <t>07327</t>
  </si>
  <si>
    <t>07328</t>
  </si>
  <si>
    <t>07329</t>
  </si>
  <si>
    <t>07330</t>
  </si>
  <si>
    <t>07331</t>
  </si>
  <si>
    <t>07332</t>
  </si>
  <si>
    <t>07333</t>
  </si>
  <si>
    <t>07334</t>
  </si>
  <si>
    <t>07335</t>
  </si>
  <si>
    <t>07336</t>
  </si>
  <si>
    <t>07338</t>
  </si>
  <si>
    <t>07339</t>
  </si>
  <si>
    <t>07340</t>
  </si>
  <si>
    <t>07341</t>
  </si>
  <si>
    <t>07342</t>
  </si>
  <si>
    <t>07343</t>
  </si>
  <si>
    <t>07344</t>
  </si>
  <si>
    <t>07347</t>
  </si>
  <si>
    <t>07348</t>
  </si>
  <si>
    <t>07349</t>
  </si>
  <si>
    <t>07350</t>
  </si>
  <si>
    <t>07351</t>
  </si>
  <si>
    <t>07352</t>
  </si>
  <si>
    <t>07353</t>
  </si>
  <si>
    <t>07354</t>
  </si>
  <si>
    <t>07355</t>
  </si>
  <si>
    <t>07356</t>
  </si>
  <si>
    <t>07357</t>
  </si>
  <si>
    <t>07358</t>
  </si>
  <si>
    <t>07359</t>
  </si>
  <si>
    <t>07360</t>
  </si>
  <si>
    <t>07361</t>
  </si>
  <si>
    <t>07362</t>
  </si>
  <si>
    <t>07363</t>
  </si>
  <si>
    <t>07364</t>
  </si>
  <si>
    <t>07365</t>
  </si>
  <si>
    <t>07366</t>
  </si>
  <si>
    <t>07367</t>
  </si>
  <si>
    <t>07368</t>
  </si>
  <si>
    <t>07369</t>
  </si>
  <si>
    <t>07370</t>
  </si>
  <si>
    <t>07372</t>
  </si>
  <si>
    <t>07373</t>
  </si>
  <si>
    <t>07374</t>
  </si>
  <si>
    <t>07375</t>
  </si>
  <si>
    <t>07377</t>
  </si>
  <si>
    <t>07378</t>
  </si>
  <si>
    <t>07379</t>
  </si>
  <si>
    <t>07380</t>
  </si>
  <si>
    <t>07381</t>
  </si>
  <si>
    <t>07382</t>
  </si>
  <si>
    <t>07383</t>
  </si>
  <si>
    <t>07384</t>
  </si>
  <si>
    <t>07385</t>
  </si>
  <si>
    <t>07386</t>
  </si>
  <si>
    <t>07387</t>
  </si>
  <si>
    <t>07388</t>
  </si>
  <si>
    <t>07389</t>
  </si>
  <si>
    <t>07390</t>
  </si>
  <si>
    <t>07391</t>
  </si>
  <si>
    <t>07393</t>
  </si>
  <si>
    <t>07394</t>
  </si>
  <si>
    <t>07395</t>
  </si>
  <si>
    <t>07396</t>
  </si>
  <si>
    <t>07397</t>
  </si>
  <si>
    <t>07398</t>
  </si>
  <si>
    <t>07399</t>
  </si>
  <si>
    <t>07400</t>
  </si>
  <si>
    <t>07401</t>
  </si>
  <si>
    <t>07402</t>
  </si>
  <si>
    <t>07403</t>
  </si>
  <si>
    <t>07404</t>
  </si>
  <si>
    <t>07405</t>
  </si>
  <si>
    <t>07406</t>
  </si>
  <si>
    <t>07407</t>
  </si>
  <si>
    <t>07408</t>
  </si>
  <si>
    <t>07409</t>
  </si>
  <si>
    <t>07410</t>
  </si>
  <si>
    <t>07411</t>
  </si>
  <si>
    <t>07412</t>
  </si>
  <si>
    <t>07413</t>
  </si>
  <si>
    <t>07414</t>
  </si>
  <si>
    <t>07415</t>
  </si>
  <si>
    <t>07416</t>
  </si>
  <si>
    <t>00022</t>
  </si>
  <si>
    <t>00027</t>
  </si>
  <si>
    <t>00028</t>
  </si>
  <si>
    <t>00029</t>
  </si>
  <si>
    <t>00030</t>
  </si>
  <si>
    <t>00032</t>
  </si>
  <si>
    <t>00033</t>
  </si>
  <si>
    <t>00034</t>
  </si>
  <si>
    <t>00035</t>
  </si>
  <si>
    <t>00036</t>
  </si>
  <si>
    <t>00037</t>
  </si>
  <si>
    <t>00038</t>
  </si>
  <si>
    <t>00039</t>
  </si>
  <si>
    <t>00043</t>
  </si>
  <si>
    <t>00045</t>
  </si>
  <si>
    <t>00046</t>
  </si>
  <si>
    <t>00047</t>
  </si>
  <si>
    <t>00048</t>
  </si>
  <si>
    <t>00049</t>
  </si>
  <si>
    <t>00050</t>
  </si>
  <si>
    <t>00051</t>
  </si>
  <si>
    <t>00052</t>
  </si>
  <si>
    <t>00053</t>
  </si>
  <si>
    <t>00054</t>
  </si>
  <si>
    <t>00055</t>
  </si>
  <si>
    <t>00056</t>
  </si>
  <si>
    <t>00057</t>
  </si>
  <si>
    <t>00058</t>
  </si>
  <si>
    <t>00059</t>
  </si>
  <si>
    <t>00061</t>
  </si>
  <si>
    <t>00062</t>
  </si>
  <si>
    <t>00063</t>
  </si>
  <si>
    <t>00064</t>
  </si>
  <si>
    <t>00065</t>
  </si>
  <si>
    <t>00066</t>
  </si>
  <si>
    <t>00067</t>
  </si>
  <si>
    <t>00068</t>
  </si>
  <si>
    <t>00069</t>
  </si>
  <si>
    <t>00070</t>
  </si>
  <si>
    <t>00071</t>
  </si>
  <si>
    <t>00072</t>
  </si>
  <si>
    <t>00073</t>
  </si>
  <si>
    <t>00074</t>
  </si>
  <si>
    <t>00075</t>
  </si>
  <si>
    <t>00076</t>
  </si>
  <si>
    <t>00077</t>
  </si>
  <si>
    <t>00078</t>
  </si>
  <si>
    <t>00079</t>
  </si>
  <si>
    <t>00080</t>
  </si>
  <si>
    <t>00081</t>
  </si>
  <si>
    <t>00082</t>
  </si>
  <si>
    <t>00083</t>
  </si>
  <si>
    <t>00084</t>
  </si>
  <si>
    <t>00085</t>
  </si>
  <si>
    <t>00086</t>
  </si>
  <si>
    <t>00087</t>
  </si>
  <si>
    <t>00088</t>
  </si>
  <si>
    <t>00089</t>
  </si>
  <si>
    <t>00090</t>
  </si>
  <si>
    <t>00091</t>
  </si>
  <si>
    <t>00092</t>
  </si>
  <si>
    <t>00093</t>
  </si>
  <si>
    <t>00094</t>
  </si>
  <si>
    <t>00095</t>
  </si>
  <si>
    <t>00096</t>
  </si>
  <si>
    <t>00097</t>
  </si>
  <si>
    <t>00098</t>
  </si>
  <si>
    <t>00099</t>
  </si>
  <si>
    <t>00100</t>
  </si>
  <si>
    <t>00101</t>
  </si>
  <si>
    <t>00102</t>
  </si>
  <si>
    <t>00103</t>
  </si>
  <si>
    <t>00104</t>
  </si>
  <si>
    <t>00105</t>
  </si>
  <si>
    <t>00106</t>
  </si>
  <si>
    <t>00107</t>
  </si>
  <si>
    <t>00108</t>
  </si>
  <si>
    <t>00109</t>
  </si>
  <si>
    <t>00110</t>
  </si>
  <si>
    <t>00111</t>
  </si>
  <si>
    <t>00112</t>
  </si>
  <si>
    <t>00113</t>
  </si>
  <si>
    <t>00114</t>
  </si>
  <si>
    <t>00115</t>
  </si>
  <si>
    <t>00116</t>
  </si>
  <si>
    <t>00117</t>
  </si>
  <si>
    <t>00118</t>
  </si>
  <si>
    <t>00119</t>
  </si>
  <si>
    <t>00120</t>
  </si>
  <si>
    <t>00121</t>
  </si>
  <si>
    <t>00122</t>
  </si>
  <si>
    <t>00123</t>
  </si>
  <si>
    <t>00124</t>
  </si>
  <si>
    <t>00125</t>
  </si>
  <si>
    <t>00126</t>
  </si>
  <si>
    <t>00127</t>
  </si>
  <si>
    <t>00128</t>
  </si>
  <si>
    <t>00129</t>
  </si>
  <si>
    <t>00130</t>
  </si>
  <si>
    <t>00131</t>
  </si>
  <si>
    <t>00132</t>
  </si>
  <si>
    <t>00133</t>
  </si>
  <si>
    <t>00134</t>
  </si>
  <si>
    <t>00135</t>
  </si>
  <si>
    <t>00136</t>
  </si>
  <si>
    <t>00137</t>
  </si>
  <si>
    <t>00138</t>
  </si>
  <si>
    <t>00139</t>
  </si>
  <si>
    <t>00140</t>
  </si>
  <si>
    <t>00141</t>
  </si>
  <si>
    <t>00142</t>
  </si>
  <si>
    <t>00143</t>
  </si>
  <si>
    <t>00144</t>
  </si>
  <si>
    <t>00145</t>
  </si>
  <si>
    <t>00147</t>
  </si>
  <si>
    <t>00148</t>
  </si>
  <si>
    <t>00149</t>
  </si>
  <si>
    <t>00150</t>
  </si>
  <si>
    <t>00151</t>
  </si>
  <si>
    <t>00152</t>
  </si>
  <si>
    <t>00153</t>
  </si>
  <si>
    <t>00154</t>
  </si>
  <si>
    <t>00155</t>
  </si>
  <si>
    <t>00156</t>
  </si>
  <si>
    <t>00157</t>
  </si>
  <si>
    <t>00158</t>
  </si>
  <si>
    <t>00159</t>
  </si>
  <si>
    <t>00160</t>
  </si>
  <si>
    <t>00161</t>
  </si>
  <si>
    <t>00162</t>
  </si>
  <si>
    <t>00163</t>
  </si>
  <si>
    <t>00164</t>
  </si>
  <si>
    <t>00165</t>
  </si>
  <si>
    <t>00166</t>
  </si>
  <si>
    <t>00167</t>
  </si>
  <si>
    <t>00168</t>
  </si>
  <si>
    <t>00169</t>
  </si>
  <si>
    <t>00171</t>
  </si>
  <si>
    <t>00172</t>
  </si>
  <si>
    <t>00173</t>
  </si>
  <si>
    <t>00174</t>
  </si>
  <si>
    <t>00175</t>
  </si>
  <si>
    <t>00176</t>
  </si>
  <si>
    <t>00177</t>
  </si>
  <si>
    <t>00178</t>
  </si>
  <si>
    <t>00179</t>
  </si>
  <si>
    <t>00180</t>
  </si>
  <si>
    <t>00181</t>
  </si>
  <si>
    <t>00182</t>
  </si>
  <si>
    <t>00183</t>
  </si>
  <si>
    <t>00184</t>
  </si>
  <si>
    <t>00185</t>
  </si>
  <si>
    <t>00186</t>
  </si>
  <si>
    <t>00187</t>
  </si>
  <si>
    <t>00188</t>
  </si>
  <si>
    <t>00189</t>
  </si>
  <si>
    <t>00190</t>
  </si>
  <si>
    <t>00191</t>
  </si>
  <si>
    <t>00192</t>
  </si>
  <si>
    <t>00193</t>
  </si>
  <si>
    <t>00194</t>
  </si>
  <si>
    <t>00195</t>
  </si>
  <si>
    <t>00196</t>
  </si>
  <si>
    <t>00197</t>
  </si>
  <si>
    <t>00198</t>
  </si>
  <si>
    <t>00199</t>
  </si>
  <si>
    <t>00200</t>
  </si>
  <si>
    <t>00201</t>
  </si>
  <si>
    <t>00202</t>
  </si>
  <si>
    <t>00203</t>
  </si>
  <si>
    <t>00204</t>
  </si>
  <si>
    <t>00205</t>
  </si>
  <si>
    <t>00206</t>
  </si>
  <si>
    <t>00207</t>
  </si>
  <si>
    <t>00208</t>
  </si>
  <si>
    <t>00209</t>
  </si>
  <si>
    <t>00210</t>
  </si>
  <si>
    <t>00211</t>
  </si>
  <si>
    <t>00212</t>
  </si>
  <si>
    <t>00213</t>
  </si>
  <si>
    <t>00214</t>
  </si>
  <si>
    <t>00215</t>
  </si>
  <si>
    <t>00216</t>
  </si>
  <si>
    <t>00217</t>
  </si>
  <si>
    <t>00218</t>
  </si>
  <si>
    <t>00219</t>
  </si>
  <si>
    <t>00220</t>
  </si>
  <si>
    <t>00221</t>
  </si>
  <si>
    <t>00222</t>
  </si>
  <si>
    <t>00223</t>
  </si>
  <si>
    <t>00224</t>
  </si>
  <si>
    <t>00225</t>
  </si>
  <si>
    <t>00226</t>
  </si>
  <si>
    <t>00227</t>
  </si>
  <si>
    <t>00228</t>
  </si>
  <si>
    <t>00229</t>
  </si>
  <si>
    <t>00230</t>
  </si>
  <si>
    <t>00231</t>
  </si>
  <si>
    <t>00232</t>
  </si>
  <si>
    <t>00233</t>
  </si>
  <si>
    <t>00234</t>
  </si>
  <si>
    <t>00235</t>
  </si>
  <si>
    <t>00236</t>
  </si>
  <si>
    <t>00237</t>
  </si>
  <si>
    <t>00238</t>
  </si>
  <si>
    <t>00239</t>
  </si>
  <si>
    <t>00240</t>
  </si>
  <si>
    <t>00241</t>
  </si>
  <si>
    <t>00242</t>
  </si>
  <si>
    <t>00243</t>
  </si>
  <si>
    <t>00244</t>
  </si>
  <si>
    <t>00245</t>
  </si>
  <si>
    <t>00246</t>
  </si>
  <si>
    <t>00247</t>
  </si>
  <si>
    <t>00248</t>
  </si>
  <si>
    <t>00249</t>
  </si>
  <si>
    <t>00250</t>
  </si>
  <si>
    <t>00251</t>
  </si>
  <si>
    <t>00253</t>
  </si>
  <si>
    <t>00255</t>
  </si>
  <si>
    <t>00256</t>
  </si>
  <si>
    <t>00257</t>
  </si>
  <si>
    <t>00258</t>
  </si>
  <si>
    <t>00259</t>
  </si>
  <si>
    <t>00260</t>
  </si>
  <si>
    <t>00261</t>
  </si>
  <si>
    <t>00262</t>
  </si>
  <si>
    <t>00263</t>
  </si>
  <si>
    <t>00264</t>
  </si>
  <si>
    <t>00265</t>
  </si>
  <si>
    <t>00266</t>
  </si>
  <si>
    <t>00267</t>
  </si>
  <si>
    <t>00268</t>
  </si>
  <si>
    <t>00269</t>
  </si>
  <si>
    <t>00270</t>
  </si>
  <si>
    <t>00271</t>
  </si>
  <si>
    <t>00272</t>
  </si>
  <si>
    <t>00273</t>
  </si>
  <si>
    <t>00274</t>
  </si>
  <si>
    <t>00275</t>
  </si>
  <si>
    <t>00276</t>
  </si>
  <si>
    <t>00277</t>
  </si>
  <si>
    <t>00278</t>
  </si>
  <si>
    <t>00279</t>
  </si>
  <si>
    <t>00280</t>
  </si>
  <si>
    <t>00281</t>
  </si>
  <si>
    <t>00282</t>
  </si>
  <si>
    <t>00283</t>
  </si>
  <si>
    <t>00284</t>
  </si>
  <si>
    <t>00286</t>
  </si>
  <si>
    <t>00287</t>
  </si>
  <si>
    <t>00288</t>
  </si>
  <si>
    <t>00289</t>
  </si>
  <si>
    <t>00290</t>
  </si>
  <si>
    <t>00291</t>
  </si>
  <si>
    <t>00292</t>
  </si>
  <si>
    <t>00293</t>
  </si>
  <si>
    <t>00294</t>
  </si>
  <si>
    <t>00295</t>
  </si>
  <si>
    <t>00296</t>
  </si>
  <si>
    <t>00297</t>
  </si>
  <si>
    <t>00298</t>
  </si>
  <si>
    <t>00299</t>
  </si>
  <si>
    <t>00300</t>
  </si>
  <si>
    <t>00301</t>
  </si>
  <si>
    <t>00302</t>
  </si>
  <si>
    <t>00303</t>
  </si>
  <si>
    <t>00304</t>
  </si>
  <si>
    <t>00305</t>
  </si>
  <si>
    <t>00306</t>
  </si>
  <si>
    <t>00307</t>
  </si>
  <si>
    <t>00308</t>
  </si>
  <si>
    <t>00309</t>
  </si>
  <si>
    <t>00311</t>
  </si>
  <si>
    <t>00314</t>
  </si>
  <si>
    <t>00315</t>
  </si>
  <si>
    <t>00316</t>
  </si>
  <si>
    <t>00317</t>
  </si>
  <si>
    <t>00318</t>
  </si>
  <si>
    <t>00319</t>
  </si>
  <si>
    <t>00320</t>
  </si>
  <si>
    <t>00321</t>
  </si>
  <si>
    <t>00322</t>
  </si>
  <si>
    <t>00323</t>
  </si>
  <si>
    <t>00324</t>
  </si>
  <si>
    <t>00325</t>
  </si>
  <si>
    <t>00326</t>
  </si>
  <si>
    <t>00327</t>
  </si>
  <si>
    <t>00328</t>
  </si>
  <si>
    <t>00329</t>
  </si>
  <si>
    <t>00330</t>
  </si>
  <si>
    <t>00331</t>
  </si>
  <si>
    <t>00332</t>
  </si>
  <si>
    <t>00333</t>
  </si>
  <si>
    <t>00334</t>
  </si>
  <si>
    <t>00335</t>
  </si>
  <si>
    <t>00336</t>
  </si>
  <si>
    <t>00337</t>
  </si>
  <si>
    <t>00338</t>
  </si>
  <si>
    <t>00339</t>
  </si>
  <si>
    <t>00340</t>
  </si>
  <si>
    <t>00341</t>
  </si>
  <si>
    <t>00342</t>
  </si>
  <si>
    <t>00343</t>
  </si>
  <si>
    <t>00345</t>
  </si>
  <si>
    <t>00346</t>
  </si>
  <si>
    <t>00347</t>
  </si>
  <si>
    <t>00348</t>
  </si>
  <si>
    <t>00349</t>
  </si>
  <si>
    <t>00350</t>
  </si>
  <si>
    <t>00351</t>
  </si>
  <si>
    <t>00352</t>
  </si>
  <si>
    <t>00353</t>
  </si>
  <si>
    <t>00355</t>
  </si>
  <si>
    <t>00358</t>
  </si>
  <si>
    <t>00360</t>
  </si>
  <si>
    <t>00361</t>
  </si>
  <si>
    <t>00362</t>
  </si>
  <si>
    <t>00363</t>
  </si>
  <si>
    <t>00364</t>
  </si>
  <si>
    <t>00366</t>
  </si>
  <si>
    <t>Przekop Parnicki</t>
  </si>
  <si>
    <t>Dabie Lake</t>
  </si>
  <si>
    <t>jezioro Dąbie</t>
  </si>
  <si>
    <t>Przekop Klucz-Ustowo</t>
  </si>
  <si>
    <t>kanal Odyńca</t>
  </si>
  <si>
    <t>06969</t>
  </si>
  <si>
    <t>06968</t>
  </si>
  <si>
    <t>06967</t>
  </si>
  <si>
    <t>06966</t>
  </si>
  <si>
    <t>06965</t>
  </si>
  <si>
    <t>06964</t>
  </si>
  <si>
    <t>06963</t>
  </si>
  <si>
    <t>06962</t>
  </si>
  <si>
    <t>06961</t>
  </si>
  <si>
    <t>06960</t>
  </si>
  <si>
    <t>06959</t>
  </si>
  <si>
    <t>06958</t>
  </si>
  <si>
    <t>06957</t>
  </si>
  <si>
    <t>06956</t>
  </si>
  <si>
    <t>06955</t>
  </si>
  <si>
    <t>06954</t>
  </si>
  <si>
    <t>06953</t>
  </si>
  <si>
    <t>06952</t>
  </si>
  <si>
    <t>06951</t>
  </si>
  <si>
    <t>06950</t>
  </si>
  <si>
    <t>06949</t>
  </si>
  <si>
    <t>06948</t>
  </si>
  <si>
    <t>06947</t>
  </si>
  <si>
    <t>06946</t>
  </si>
  <si>
    <t>06945</t>
  </si>
  <si>
    <t>06944</t>
  </si>
  <si>
    <t>06943</t>
  </si>
  <si>
    <t>06942</t>
  </si>
  <si>
    <t>06941</t>
  </si>
  <si>
    <t>06940</t>
  </si>
  <si>
    <t>06939</t>
  </si>
  <si>
    <t>06938</t>
  </si>
  <si>
    <t>06937</t>
  </si>
  <si>
    <t>06936</t>
  </si>
  <si>
    <t>06935</t>
  </si>
  <si>
    <t>06934</t>
  </si>
  <si>
    <t>06933</t>
  </si>
  <si>
    <t>06932</t>
  </si>
  <si>
    <t>06931</t>
  </si>
  <si>
    <t>06930</t>
  </si>
  <si>
    <t>06929</t>
  </si>
  <si>
    <t>06928</t>
  </si>
  <si>
    <t>06927</t>
  </si>
  <si>
    <t>06926</t>
  </si>
  <si>
    <t>06925</t>
  </si>
  <si>
    <t>06924</t>
  </si>
  <si>
    <t>06923</t>
  </si>
  <si>
    <t>06922</t>
  </si>
  <si>
    <t>06921</t>
  </si>
  <si>
    <t>06920</t>
  </si>
  <si>
    <t>06919</t>
  </si>
  <si>
    <t>06918</t>
  </si>
  <si>
    <t>06917</t>
  </si>
  <si>
    <t>06916</t>
  </si>
  <si>
    <t>06915</t>
  </si>
  <si>
    <t>06914</t>
  </si>
  <si>
    <t>06913</t>
  </si>
  <si>
    <t>06912</t>
  </si>
  <si>
    <t>06911</t>
  </si>
  <si>
    <t>06910</t>
  </si>
  <si>
    <t>06909</t>
  </si>
  <si>
    <t>06908</t>
  </si>
  <si>
    <t>06907</t>
  </si>
  <si>
    <t>06906</t>
  </si>
  <si>
    <t>06904</t>
  </si>
  <si>
    <t>06903</t>
  </si>
  <si>
    <t>06902</t>
  </si>
  <si>
    <t>06901</t>
  </si>
  <si>
    <t>06900</t>
  </si>
  <si>
    <t>06899</t>
  </si>
  <si>
    <t>06898</t>
  </si>
  <si>
    <t>06897</t>
  </si>
  <si>
    <t>06896</t>
  </si>
  <si>
    <t>06895</t>
  </si>
  <si>
    <t>06894</t>
  </si>
  <si>
    <t>06893</t>
  </si>
  <si>
    <t>06892</t>
  </si>
  <si>
    <t>06891</t>
  </si>
  <si>
    <t>06890</t>
  </si>
  <si>
    <t>06889</t>
  </si>
  <si>
    <t>06888</t>
  </si>
  <si>
    <t>06887</t>
  </si>
  <si>
    <t>06886</t>
  </si>
  <si>
    <t>06885</t>
  </si>
  <si>
    <t>06884</t>
  </si>
  <si>
    <t>06883</t>
  </si>
  <si>
    <t>06882</t>
  </si>
  <si>
    <t>06881</t>
  </si>
  <si>
    <t>06880</t>
  </si>
  <si>
    <t>06879</t>
  </si>
  <si>
    <t>06878</t>
  </si>
  <si>
    <t>06877</t>
  </si>
  <si>
    <t>06876</t>
  </si>
  <si>
    <t>06875</t>
  </si>
  <si>
    <t>06874</t>
  </si>
  <si>
    <t>06873</t>
  </si>
  <si>
    <t>06872</t>
  </si>
  <si>
    <t>06871</t>
  </si>
  <si>
    <t>06870</t>
  </si>
  <si>
    <t>06869</t>
  </si>
  <si>
    <t>06868</t>
  </si>
  <si>
    <t>06867</t>
  </si>
  <si>
    <t>06866</t>
  </si>
  <si>
    <t>06865</t>
  </si>
  <si>
    <t>06864</t>
  </si>
  <si>
    <t>06863</t>
  </si>
  <si>
    <t>06862</t>
  </si>
  <si>
    <t>06861</t>
  </si>
  <si>
    <t>06860</t>
  </si>
  <si>
    <t>06859</t>
  </si>
  <si>
    <t>06858</t>
  </si>
  <si>
    <t>06857</t>
  </si>
  <si>
    <t>06856</t>
  </si>
  <si>
    <t>06855</t>
  </si>
  <si>
    <t>06854</t>
  </si>
  <si>
    <t>06853</t>
  </si>
  <si>
    <t>06852</t>
  </si>
  <si>
    <t>06851</t>
  </si>
  <si>
    <t>06850</t>
  </si>
  <si>
    <t>06849</t>
  </si>
  <si>
    <t>06848</t>
  </si>
  <si>
    <t>06847</t>
  </si>
  <si>
    <t>06846</t>
  </si>
  <si>
    <t>06845</t>
  </si>
  <si>
    <t>06844</t>
  </si>
  <si>
    <t>06843</t>
  </si>
  <si>
    <t>06842</t>
  </si>
  <si>
    <t>06841</t>
  </si>
  <si>
    <t>06840</t>
  </si>
  <si>
    <t>06839</t>
  </si>
  <si>
    <t>06838</t>
  </si>
  <si>
    <t>06837</t>
  </si>
  <si>
    <t>06836</t>
  </si>
  <si>
    <t>06835</t>
  </si>
  <si>
    <t>06834</t>
  </si>
  <si>
    <t>06833</t>
  </si>
  <si>
    <t>06832</t>
  </si>
  <si>
    <t>06831</t>
  </si>
  <si>
    <t>06830</t>
  </si>
  <si>
    <t>06829</t>
  </si>
  <si>
    <t>06828</t>
  </si>
  <si>
    <t>06827</t>
  </si>
  <si>
    <t>06826</t>
  </si>
  <si>
    <t>06825</t>
  </si>
  <si>
    <t>06824</t>
  </si>
  <si>
    <t>06823</t>
  </si>
  <si>
    <t>06822</t>
  </si>
  <si>
    <t>06821</t>
  </si>
  <si>
    <t>06820</t>
  </si>
  <si>
    <t>06819</t>
  </si>
  <si>
    <t>06818</t>
  </si>
  <si>
    <t>06817</t>
  </si>
  <si>
    <t>06816</t>
  </si>
  <si>
    <t>06815</t>
  </si>
  <si>
    <t>06814</t>
  </si>
  <si>
    <t>06813</t>
  </si>
  <si>
    <t>06812</t>
  </si>
  <si>
    <t>06811</t>
  </si>
  <si>
    <t>06810</t>
  </si>
  <si>
    <t>06809</t>
  </si>
  <si>
    <t>06808</t>
  </si>
  <si>
    <t>06807</t>
  </si>
  <si>
    <t>06806</t>
  </si>
  <si>
    <t>06805</t>
  </si>
  <si>
    <t>06804</t>
  </si>
  <si>
    <t>06803</t>
  </si>
  <si>
    <t>06802</t>
  </si>
  <si>
    <t>06801</t>
  </si>
  <si>
    <t>06800</t>
  </si>
  <si>
    <t>06799</t>
  </si>
  <si>
    <t>06798</t>
  </si>
  <si>
    <t>06797</t>
  </si>
  <si>
    <t>06796</t>
  </si>
  <si>
    <t>06795</t>
  </si>
  <si>
    <t>06794</t>
  </si>
  <si>
    <t>06793</t>
  </si>
  <si>
    <t>06792</t>
  </si>
  <si>
    <t>06791</t>
  </si>
  <si>
    <t>06790</t>
  </si>
  <si>
    <t>06789</t>
  </si>
  <si>
    <t>06788</t>
  </si>
  <si>
    <t>06787</t>
  </si>
  <si>
    <t>06786</t>
  </si>
  <si>
    <t>06785</t>
  </si>
  <si>
    <t>06784</t>
  </si>
  <si>
    <t>06783</t>
  </si>
  <si>
    <t>06782</t>
  </si>
  <si>
    <t>06781</t>
  </si>
  <si>
    <t>06780</t>
  </si>
  <si>
    <t>06779</t>
  </si>
  <si>
    <t>06778</t>
  </si>
  <si>
    <t>06777</t>
  </si>
  <si>
    <t>06776</t>
  </si>
  <si>
    <t>06775</t>
  </si>
  <si>
    <t>06774</t>
  </si>
  <si>
    <t>06773</t>
  </si>
  <si>
    <t>06772</t>
  </si>
  <si>
    <t>06771</t>
  </si>
  <si>
    <t>06770</t>
  </si>
  <si>
    <t>06769</t>
  </si>
  <si>
    <t>06768</t>
  </si>
  <si>
    <t>06767</t>
  </si>
  <si>
    <t>06766</t>
  </si>
  <si>
    <t>06765</t>
  </si>
  <si>
    <t>06764</t>
  </si>
  <si>
    <t>06763</t>
  </si>
  <si>
    <t>06762</t>
  </si>
  <si>
    <t>06761</t>
  </si>
  <si>
    <t>06760</t>
  </si>
  <si>
    <t>06759</t>
  </si>
  <si>
    <t>06758</t>
  </si>
  <si>
    <t>06757</t>
  </si>
  <si>
    <t>06756</t>
  </si>
  <si>
    <t>06755</t>
  </si>
  <si>
    <t>06754</t>
  </si>
  <si>
    <t>06753</t>
  </si>
  <si>
    <t>06752</t>
  </si>
  <si>
    <t>06751</t>
  </si>
  <si>
    <t>06750</t>
  </si>
  <si>
    <t>06749</t>
  </si>
  <si>
    <t>06748</t>
  </si>
  <si>
    <t>06747</t>
  </si>
  <si>
    <t>06746</t>
  </si>
  <si>
    <t>06745</t>
  </si>
  <si>
    <t>06744</t>
  </si>
  <si>
    <t>06743</t>
  </si>
  <si>
    <t>06742</t>
  </si>
  <si>
    <t>06741</t>
  </si>
  <si>
    <t>06740</t>
  </si>
  <si>
    <t>06739</t>
  </si>
  <si>
    <t>06738</t>
  </si>
  <si>
    <t>06737</t>
  </si>
  <si>
    <t>06736</t>
  </si>
  <si>
    <t>06735</t>
  </si>
  <si>
    <t>06734</t>
  </si>
  <si>
    <t>06733</t>
  </si>
  <si>
    <t>06732</t>
  </si>
  <si>
    <t>06731</t>
  </si>
  <si>
    <t>06730</t>
  </si>
  <si>
    <t>06729</t>
  </si>
  <si>
    <t>06728</t>
  </si>
  <si>
    <t>06727</t>
  </si>
  <si>
    <t>06726</t>
  </si>
  <si>
    <t>06724</t>
  </si>
  <si>
    <t>06723</t>
  </si>
  <si>
    <t>06722</t>
  </si>
  <si>
    <t>06721</t>
  </si>
  <si>
    <t>06720</t>
  </si>
  <si>
    <t>06719</t>
  </si>
  <si>
    <t>06718</t>
  </si>
  <si>
    <t>06717</t>
  </si>
  <si>
    <t>06716</t>
  </si>
  <si>
    <t>06715</t>
  </si>
  <si>
    <t>06714</t>
  </si>
  <si>
    <t>06713</t>
  </si>
  <si>
    <t>06712</t>
  </si>
  <si>
    <t>06711</t>
  </si>
  <si>
    <t>06710</t>
  </si>
  <si>
    <t>06709</t>
  </si>
  <si>
    <t>06708</t>
  </si>
  <si>
    <t>06707</t>
  </si>
  <si>
    <t>06706</t>
  </si>
  <si>
    <t>06705</t>
  </si>
  <si>
    <t>06704</t>
  </si>
  <si>
    <t>06703</t>
  </si>
  <si>
    <t>06702</t>
  </si>
  <si>
    <t>06701</t>
  </si>
  <si>
    <t>06700</t>
  </si>
  <si>
    <t>06699</t>
  </si>
  <si>
    <t>06698</t>
  </si>
  <si>
    <t>06697</t>
  </si>
  <si>
    <t>06696</t>
  </si>
  <si>
    <t>06695</t>
  </si>
  <si>
    <t>06694</t>
  </si>
  <si>
    <t>06693</t>
  </si>
  <si>
    <t>06692</t>
  </si>
  <si>
    <t>06691</t>
  </si>
  <si>
    <t>06690</t>
  </si>
  <si>
    <t>06689</t>
  </si>
  <si>
    <t>06688</t>
  </si>
  <si>
    <t>06687</t>
  </si>
  <si>
    <t>06686</t>
  </si>
  <si>
    <t>06685</t>
  </si>
  <si>
    <t>06684</t>
  </si>
  <si>
    <t>06683</t>
  </si>
  <si>
    <t>06682</t>
  </si>
  <si>
    <t>06681</t>
  </si>
  <si>
    <t>06680</t>
  </si>
  <si>
    <t>06679</t>
  </si>
  <si>
    <t>06678</t>
  </si>
  <si>
    <t>06677</t>
  </si>
  <si>
    <t>06676</t>
  </si>
  <si>
    <t>06675</t>
  </si>
  <si>
    <t>06674</t>
  </si>
  <si>
    <t>06673</t>
  </si>
  <si>
    <t>06672</t>
  </si>
  <si>
    <t>06671</t>
  </si>
  <si>
    <t>06670</t>
  </si>
  <si>
    <t>06669</t>
  </si>
  <si>
    <t>06668</t>
  </si>
  <si>
    <t>06667</t>
  </si>
  <si>
    <t>06666</t>
  </si>
  <si>
    <t>06665</t>
  </si>
  <si>
    <t>06664</t>
  </si>
  <si>
    <t>06663</t>
  </si>
  <si>
    <t>06662</t>
  </si>
  <si>
    <t>06661</t>
  </si>
  <si>
    <t>06660</t>
  </si>
  <si>
    <t>06659</t>
  </si>
  <si>
    <t>06658</t>
  </si>
  <si>
    <t>06657</t>
  </si>
  <si>
    <t>06656</t>
  </si>
  <si>
    <t>06655</t>
  </si>
  <si>
    <t>06654</t>
  </si>
  <si>
    <t>06653</t>
  </si>
  <si>
    <t>06652</t>
  </si>
  <si>
    <t>06651</t>
  </si>
  <si>
    <t>06650</t>
  </si>
  <si>
    <t>06649</t>
  </si>
  <si>
    <t>06648</t>
  </si>
  <si>
    <t>06647</t>
  </si>
  <si>
    <t>06646</t>
  </si>
  <si>
    <t>06645</t>
  </si>
  <si>
    <t>06644</t>
  </si>
  <si>
    <t>06643</t>
  </si>
  <si>
    <t>06642</t>
  </si>
  <si>
    <t>06641</t>
  </si>
  <si>
    <t>06640</t>
  </si>
  <si>
    <t>06639</t>
  </si>
  <si>
    <t>06638</t>
  </si>
  <si>
    <t>06637</t>
  </si>
  <si>
    <t>06636</t>
  </si>
  <si>
    <t>06635</t>
  </si>
  <si>
    <t>06634</t>
  </si>
  <si>
    <t>06633</t>
  </si>
  <si>
    <t>06632</t>
  </si>
  <si>
    <t>06631</t>
  </si>
  <si>
    <t>06630</t>
  </si>
  <si>
    <t>06629</t>
  </si>
  <si>
    <t>06628</t>
  </si>
  <si>
    <t>06627</t>
  </si>
  <si>
    <t>06626</t>
  </si>
  <si>
    <t>06625</t>
  </si>
  <si>
    <t>06624</t>
  </si>
  <si>
    <t>06622</t>
  </si>
  <si>
    <t>06621</t>
  </si>
  <si>
    <t>06620</t>
  </si>
  <si>
    <t>06619</t>
  </si>
  <si>
    <t>06618</t>
  </si>
  <si>
    <t>06617</t>
  </si>
  <si>
    <t>06616</t>
  </si>
  <si>
    <t>06615</t>
  </si>
  <si>
    <t>06614</t>
  </si>
  <si>
    <t>06613</t>
  </si>
  <si>
    <t>06612</t>
  </si>
  <si>
    <t>06611</t>
  </si>
  <si>
    <t>06610</t>
  </si>
  <si>
    <t>06609</t>
  </si>
  <si>
    <t>06608</t>
  </si>
  <si>
    <t>06607</t>
  </si>
  <si>
    <t>06606</t>
  </si>
  <si>
    <t>06605</t>
  </si>
  <si>
    <t>06604</t>
  </si>
  <si>
    <t>06603</t>
  </si>
  <si>
    <t>06602</t>
  </si>
  <si>
    <t>06601</t>
  </si>
  <si>
    <t>06600</t>
  </si>
  <si>
    <t>06599</t>
  </si>
  <si>
    <t>06598</t>
  </si>
  <si>
    <t>06597</t>
  </si>
  <si>
    <t>06596</t>
  </si>
  <si>
    <t>06595</t>
  </si>
  <si>
    <t>06594</t>
  </si>
  <si>
    <t>06593</t>
  </si>
  <si>
    <t>06592</t>
  </si>
  <si>
    <t>06591</t>
  </si>
  <si>
    <t>06590</t>
  </si>
  <si>
    <t>06589</t>
  </si>
  <si>
    <t>06588</t>
  </si>
  <si>
    <t>06587</t>
  </si>
  <si>
    <t>06586</t>
  </si>
  <si>
    <t>06585</t>
  </si>
  <si>
    <t>06584</t>
  </si>
  <si>
    <t>06583</t>
  </si>
  <si>
    <t>06582</t>
  </si>
  <si>
    <t>06581</t>
  </si>
  <si>
    <t>06580</t>
  </si>
  <si>
    <t>06579</t>
  </si>
  <si>
    <t>06578</t>
  </si>
  <si>
    <t>06577</t>
  </si>
  <si>
    <t>06576</t>
  </si>
  <si>
    <t>06575</t>
  </si>
  <si>
    <t>06574</t>
  </si>
  <si>
    <t>06573</t>
  </si>
  <si>
    <t>06572</t>
  </si>
  <si>
    <t>06571</t>
  </si>
  <si>
    <t>06570</t>
  </si>
  <si>
    <t>06569</t>
  </si>
  <si>
    <t>06568</t>
  </si>
  <si>
    <t>06567</t>
  </si>
  <si>
    <t>06566</t>
  </si>
  <si>
    <t>06565</t>
  </si>
  <si>
    <t>06564</t>
  </si>
  <si>
    <t>06563</t>
  </si>
  <si>
    <t>06562</t>
  </si>
  <si>
    <t>06561</t>
  </si>
  <si>
    <t>06560</t>
  </si>
  <si>
    <t>06559</t>
  </si>
  <si>
    <t>06558</t>
  </si>
  <si>
    <t>06557</t>
  </si>
  <si>
    <t>06556</t>
  </si>
  <si>
    <t>06555</t>
  </si>
  <si>
    <t>06554</t>
  </si>
  <si>
    <t>06553</t>
  </si>
  <si>
    <t>06552</t>
  </si>
  <si>
    <t>06551</t>
  </si>
  <si>
    <t>06550</t>
  </si>
  <si>
    <t>06549</t>
  </si>
  <si>
    <t>06548</t>
  </si>
  <si>
    <t>06547</t>
  </si>
  <si>
    <t>06546</t>
  </si>
  <si>
    <t>06545</t>
  </si>
  <si>
    <t>06544</t>
  </si>
  <si>
    <t>06543</t>
  </si>
  <si>
    <t>06542</t>
  </si>
  <si>
    <t>06541</t>
  </si>
  <si>
    <t>06540</t>
  </si>
  <si>
    <t>06538</t>
  </si>
  <si>
    <t>06537</t>
  </si>
  <si>
    <t>06536</t>
  </si>
  <si>
    <t>06535</t>
  </si>
  <si>
    <t>06534</t>
  </si>
  <si>
    <t>06533</t>
  </si>
  <si>
    <t>06532</t>
  </si>
  <si>
    <t>06531</t>
  </si>
  <si>
    <t>06530</t>
  </si>
  <si>
    <t>06529</t>
  </si>
  <si>
    <t>06528</t>
  </si>
  <si>
    <t>06527</t>
  </si>
  <si>
    <t>06526</t>
  </si>
  <si>
    <t>06525</t>
  </si>
  <si>
    <t>06524</t>
  </si>
  <si>
    <t>06523</t>
  </si>
  <si>
    <t>06522</t>
  </si>
  <si>
    <t>06521</t>
  </si>
  <si>
    <t>06520</t>
  </si>
  <si>
    <t>06519</t>
  </si>
  <si>
    <t>06518</t>
  </si>
  <si>
    <t>06517</t>
  </si>
  <si>
    <t>06516</t>
  </si>
  <si>
    <t>06515</t>
  </si>
  <si>
    <t>06514</t>
  </si>
  <si>
    <t>06513</t>
  </si>
  <si>
    <t>06512</t>
  </si>
  <si>
    <t>06511</t>
  </si>
  <si>
    <t>06510</t>
  </si>
  <si>
    <t>06509</t>
  </si>
  <si>
    <t>06508</t>
  </si>
  <si>
    <t>06507</t>
  </si>
  <si>
    <t>06506</t>
  </si>
  <si>
    <t>06505</t>
  </si>
  <si>
    <t>06504</t>
  </si>
  <si>
    <t>06503</t>
  </si>
  <si>
    <t>06502</t>
  </si>
  <si>
    <t>06501</t>
  </si>
  <si>
    <t>06500</t>
  </si>
  <si>
    <t>06499</t>
  </si>
  <si>
    <t>06498</t>
  </si>
  <si>
    <t>06497</t>
  </si>
  <si>
    <t>06496</t>
  </si>
  <si>
    <t>06495</t>
  </si>
  <si>
    <t>06494</t>
  </si>
  <si>
    <t>06493</t>
  </si>
  <si>
    <t>06492</t>
  </si>
  <si>
    <t>06491</t>
  </si>
  <si>
    <t>06490</t>
  </si>
  <si>
    <t>06489</t>
  </si>
  <si>
    <t>06488</t>
  </si>
  <si>
    <t>06487</t>
  </si>
  <si>
    <t>06486</t>
  </si>
  <si>
    <t>06485</t>
  </si>
  <si>
    <t>06484</t>
  </si>
  <si>
    <t>06483</t>
  </si>
  <si>
    <t>06482</t>
  </si>
  <si>
    <t>06481</t>
  </si>
  <si>
    <t>06480</t>
  </si>
  <si>
    <t>06479</t>
  </si>
  <si>
    <t>06478</t>
  </si>
  <si>
    <t>06477</t>
  </si>
  <si>
    <t>06476</t>
  </si>
  <si>
    <t>06475</t>
  </si>
  <si>
    <t>06474</t>
  </si>
  <si>
    <t>06473</t>
  </si>
  <si>
    <t>06472</t>
  </si>
  <si>
    <t>06471</t>
  </si>
  <si>
    <t>06470</t>
  </si>
  <si>
    <t>06469</t>
  </si>
  <si>
    <t>06468</t>
  </si>
  <si>
    <t>06467</t>
  </si>
  <si>
    <t>06466</t>
  </si>
  <si>
    <t>06465</t>
  </si>
  <si>
    <t>06464</t>
  </si>
  <si>
    <t>06463</t>
  </si>
  <si>
    <t>06462</t>
  </si>
  <si>
    <t>06461</t>
  </si>
  <si>
    <t>06460</t>
  </si>
  <si>
    <t>06459</t>
  </si>
  <si>
    <t>06458</t>
  </si>
  <si>
    <t>06457</t>
  </si>
  <si>
    <t>06456</t>
  </si>
  <si>
    <t>06455</t>
  </si>
  <si>
    <t>06454</t>
  </si>
  <si>
    <t>06452</t>
  </si>
  <si>
    <t>06451</t>
  </si>
  <si>
    <t>06450</t>
  </si>
  <si>
    <t>06449</t>
  </si>
  <si>
    <t>06448</t>
  </si>
  <si>
    <t>06447</t>
  </si>
  <si>
    <t>06446</t>
  </si>
  <si>
    <t>06445</t>
  </si>
  <si>
    <t>06444</t>
  </si>
  <si>
    <t>06443</t>
  </si>
  <si>
    <t>06442</t>
  </si>
  <si>
    <t>06441</t>
  </si>
  <si>
    <t>06440</t>
  </si>
  <si>
    <t>06439</t>
  </si>
  <si>
    <t>06438</t>
  </si>
  <si>
    <t>06437</t>
  </si>
  <si>
    <t>06436</t>
  </si>
  <si>
    <t>06435</t>
  </si>
  <si>
    <t>06434</t>
  </si>
  <si>
    <t>06433</t>
  </si>
  <si>
    <t>06432</t>
  </si>
  <si>
    <t>06431</t>
  </si>
  <si>
    <t>06430</t>
  </si>
  <si>
    <t>06429</t>
  </si>
  <si>
    <t>06428</t>
  </si>
  <si>
    <t>06427</t>
  </si>
  <si>
    <t>06426</t>
  </si>
  <si>
    <t>06425</t>
  </si>
  <si>
    <t>06424</t>
  </si>
  <si>
    <t>06423</t>
  </si>
  <si>
    <t>06422</t>
  </si>
  <si>
    <t>06421</t>
  </si>
  <si>
    <t>06420</t>
  </si>
  <si>
    <t>06419</t>
  </si>
  <si>
    <t>06418</t>
  </si>
  <si>
    <t>06417</t>
  </si>
  <si>
    <t>06416</t>
  </si>
  <si>
    <t>06415</t>
  </si>
  <si>
    <t>06414</t>
  </si>
  <si>
    <t>06413</t>
  </si>
  <si>
    <t>06412</t>
  </si>
  <si>
    <t>06411</t>
  </si>
  <si>
    <t>06410</t>
  </si>
  <si>
    <t>06409</t>
  </si>
  <si>
    <t>06408</t>
  </si>
  <si>
    <t>06407</t>
  </si>
  <si>
    <t>06406</t>
  </si>
  <si>
    <t>06405</t>
  </si>
  <si>
    <t>06404</t>
  </si>
  <si>
    <t>06403</t>
  </si>
  <si>
    <t>06402</t>
  </si>
  <si>
    <t>06401</t>
  </si>
  <si>
    <t>06400</t>
  </si>
  <si>
    <t>06399</t>
  </si>
  <si>
    <t>06398</t>
  </si>
  <si>
    <t>06397</t>
  </si>
  <si>
    <t>06396</t>
  </si>
  <si>
    <t>06395</t>
  </si>
  <si>
    <t>06394</t>
  </si>
  <si>
    <t>06393</t>
  </si>
  <si>
    <t>06392</t>
  </si>
  <si>
    <t>06391</t>
  </si>
  <si>
    <t>06390</t>
  </si>
  <si>
    <t>06389</t>
  </si>
  <si>
    <t>06388</t>
  </si>
  <si>
    <t>06387</t>
  </si>
  <si>
    <t>06386</t>
  </si>
  <si>
    <t>06385</t>
  </si>
  <si>
    <t>06384</t>
  </si>
  <si>
    <t>06383</t>
  </si>
  <si>
    <t>06382</t>
  </si>
  <si>
    <t>06381</t>
  </si>
  <si>
    <t>06380</t>
  </si>
  <si>
    <t>06379</t>
  </si>
  <si>
    <t>06378</t>
  </si>
  <si>
    <t>06377</t>
  </si>
  <si>
    <t>06376</t>
  </si>
  <si>
    <t>06375</t>
  </si>
  <si>
    <t>06374</t>
  </si>
  <si>
    <t>06373</t>
  </si>
  <si>
    <t>06372</t>
  </si>
  <si>
    <t>06371</t>
  </si>
  <si>
    <t>06370</t>
  </si>
  <si>
    <t>06369</t>
  </si>
  <si>
    <t>06368</t>
  </si>
  <si>
    <t>06367</t>
  </si>
  <si>
    <t>06366</t>
  </si>
  <si>
    <t>06365</t>
  </si>
  <si>
    <t>06364</t>
  </si>
  <si>
    <t>06363</t>
  </si>
  <si>
    <t>06362</t>
  </si>
  <si>
    <t>06361</t>
  </si>
  <si>
    <t>06360</t>
  </si>
  <si>
    <t>06359</t>
  </si>
  <si>
    <t>06358</t>
  </si>
  <si>
    <t>06357</t>
  </si>
  <si>
    <t>06356</t>
  </si>
  <si>
    <t>06355</t>
  </si>
  <si>
    <t>06354</t>
  </si>
  <si>
    <t>06353</t>
  </si>
  <si>
    <t>06352</t>
  </si>
  <si>
    <t>06351</t>
  </si>
  <si>
    <t>06350</t>
  </si>
  <si>
    <t>06349</t>
  </si>
  <si>
    <t>06348</t>
  </si>
  <si>
    <t>06347</t>
  </si>
  <si>
    <t>06346</t>
  </si>
  <si>
    <t>06345</t>
  </si>
  <si>
    <t>06344</t>
  </si>
  <si>
    <t>06343</t>
  </si>
  <si>
    <t>06342</t>
  </si>
  <si>
    <t>06341</t>
  </si>
  <si>
    <t>06340</t>
  </si>
  <si>
    <t>06339</t>
  </si>
  <si>
    <t>06338</t>
  </si>
  <si>
    <t>06337</t>
  </si>
  <si>
    <t>06336</t>
  </si>
  <si>
    <t>06335</t>
  </si>
  <si>
    <t>06334</t>
  </si>
  <si>
    <t>06333</t>
  </si>
  <si>
    <t>06332</t>
  </si>
  <si>
    <t>06331</t>
  </si>
  <si>
    <t>06330</t>
  </si>
  <si>
    <t>06329</t>
  </si>
  <si>
    <t>06328</t>
  </si>
  <si>
    <t>06327</t>
  </si>
  <si>
    <t>06326</t>
  </si>
  <si>
    <t>06325</t>
  </si>
  <si>
    <t>06324</t>
  </si>
  <si>
    <t>06323</t>
  </si>
  <si>
    <t>06322</t>
  </si>
  <si>
    <t>06321</t>
  </si>
  <si>
    <t>06320</t>
  </si>
  <si>
    <t>06319</t>
  </si>
  <si>
    <t>06318</t>
  </si>
  <si>
    <t>06317</t>
  </si>
  <si>
    <t>06316</t>
  </si>
  <si>
    <t>06315</t>
  </si>
  <si>
    <t>06314</t>
  </si>
  <si>
    <t>06313</t>
  </si>
  <si>
    <t>06312</t>
  </si>
  <si>
    <t>06311</t>
  </si>
  <si>
    <t>06310</t>
  </si>
  <si>
    <t>06309</t>
  </si>
  <si>
    <t>06308</t>
  </si>
  <si>
    <t>06307</t>
  </si>
  <si>
    <t>06306</t>
  </si>
  <si>
    <t>06305</t>
  </si>
  <si>
    <t>06304</t>
  </si>
  <si>
    <t>06303</t>
  </si>
  <si>
    <t>06302</t>
  </si>
  <si>
    <t>06301</t>
  </si>
  <si>
    <t>06300</t>
  </si>
  <si>
    <t>06299</t>
  </si>
  <si>
    <t>06298</t>
  </si>
  <si>
    <t>06297</t>
  </si>
  <si>
    <t>06296</t>
  </si>
  <si>
    <t>06295</t>
  </si>
  <si>
    <t>06294</t>
  </si>
  <si>
    <t>06293</t>
  </si>
  <si>
    <t>06292</t>
  </si>
  <si>
    <t>06291</t>
  </si>
  <si>
    <t>06290</t>
  </si>
  <si>
    <t>06289</t>
  </si>
  <si>
    <t>06288</t>
  </si>
  <si>
    <t>06287</t>
  </si>
  <si>
    <t>06286</t>
  </si>
  <si>
    <t>06285</t>
  </si>
  <si>
    <t>06284</t>
  </si>
  <si>
    <t>06283</t>
  </si>
  <si>
    <t>06282</t>
  </si>
  <si>
    <t>06281</t>
  </si>
  <si>
    <t>06280</t>
  </si>
  <si>
    <t>06279</t>
  </si>
  <si>
    <t>06278</t>
  </si>
  <si>
    <t>06277</t>
  </si>
  <si>
    <t>06276</t>
  </si>
  <si>
    <t>06275</t>
  </si>
  <si>
    <t>06274</t>
  </si>
  <si>
    <t>06273</t>
  </si>
  <si>
    <t>06272</t>
  </si>
  <si>
    <t>06271</t>
  </si>
  <si>
    <t>06270</t>
  </si>
  <si>
    <t>06269</t>
  </si>
  <si>
    <t>06268</t>
  </si>
  <si>
    <t>06267</t>
  </si>
  <si>
    <t>06266</t>
  </si>
  <si>
    <t>06265</t>
  </si>
  <si>
    <t>06264</t>
  </si>
  <si>
    <t>06263</t>
  </si>
  <si>
    <t>06262</t>
  </si>
  <si>
    <t>06261</t>
  </si>
  <si>
    <t>06260</t>
  </si>
  <si>
    <t>06259</t>
  </si>
  <si>
    <t>06258</t>
  </si>
  <si>
    <t>06257</t>
  </si>
  <si>
    <t>06256</t>
  </si>
  <si>
    <t>06255</t>
  </si>
  <si>
    <t>06254</t>
  </si>
  <si>
    <t>06253</t>
  </si>
  <si>
    <t>06252</t>
  </si>
  <si>
    <t>06251</t>
  </si>
  <si>
    <t>06250</t>
  </si>
  <si>
    <t>06249</t>
  </si>
  <si>
    <t>06248</t>
  </si>
  <si>
    <t>06247</t>
  </si>
  <si>
    <t>06246</t>
  </si>
  <si>
    <t>06245</t>
  </si>
  <si>
    <t>06244</t>
  </si>
  <si>
    <t>06243</t>
  </si>
  <si>
    <t>06242</t>
  </si>
  <si>
    <t>06241</t>
  </si>
  <si>
    <t>06240</t>
  </si>
  <si>
    <t>06239</t>
  </si>
  <si>
    <t>06238</t>
  </si>
  <si>
    <t>06237</t>
  </si>
  <si>
    <t>06236</t>
  </si>
  <si>
    <t>06235</t>
  </si>
  <si>
    <t>06234</t>
  </si>
  <si>
    <t>06233</t>
  </si>
  <si>
    <t>06232</t>
  </si>
  <si>
    <t>06231</t>
  </si>
  <si>
    <t>06230</t>
  </si>
  <si>
    <t>06229</t>
  </si>
  <si>
    <t>06228</t>
  </si>
  <si>
    <t>06227</t>
  </si>
  <si>
    <t>06226</t>
  </si>
  <si>
    <t>06225</t>
  </si>
  <si>
    <t>06224</t>
  </si>
  <si>
    <t>06223</t>
  </si>
  <si>
    <t>06222</t>
  </si>
  <si>
    <t>06221</t>
  </si>
  <si>
    <t>06220</t>
  </si>
  <si>
    <t>06219</t>
  </si>
  <si>
    <t>06218</t>
  </si>
  <si>
    <t>06217</t>
  </si>
  <si>
    <t>06216</t>
  </si>
  <si>
    <t>06215</t>
  </si>
  <si>
    <t>06214</t>
  </si>
  <si>
    <t>06213</t>
  </si>
  <si>
    <t>06212</t>
  </si>
  <si>
    <t>06211</t>
  </si>
  <si>
    <t>06210</t>
  </si>
  <si>
    <t>06209</t>
  </si>
  <si>
    <t>06208</t>
  </si>
  <si>
    <t>06207</t>
  </si>
  <si>
    <t>06206</t>
  </si>
  <si>
    <t>06205</t>
  </si>
  <si>
    <t>06204</t>
  </si>
  <si>
    <t>06203</t>
  </si>
  <si>
    <t>06202</t>
  </si>
  <si>
    <t>06201</t>
  </si>
  <si>
    <t>06200</t>
  </si>
  <si>
    <t>06199</t>
  </si>
  <si>
    <t>06198</t>
  </si>
  <si>
    <t>06197</t>
  </si>
  <si>
    <t>06196</t>
  </si>
  <si>
    <t>06195</t>
  </si>
  <si>
    <t>06194</t>
  </si>
  <si>
    <t>06193</t>
  </si>
  <si>
    <t>06192</t>
  </si>
  <si>
    <t>06191</t>
  </si>
  <si>
    <t>06190</t>
  </si>
  <si>
    <t>06189</t>
  </si>
  <si>
    <t>06188</t>
  </si>
  <si>
    <t>06187</t>
  </si>
  <si>
    <t>06186</t>
  </si>
  <si>
    <t>06185</t>
  </si>
  <si>
    <t>06184</t>
  </si>
  <si>
    <t>06183</t>
  </si>
  <si>
    <t>06182</t>
  </si>
  <si>
    <t>06181</t>
  </si>
  <si>
    <t>06180</t>
  </si>
  <si>
    <t>06179</t>
  </si>
  <si>
    <t>06178</t>
  </si>
  <si>
    <t>06177</t>
  </si>
  <si>
    <t>06176</t>
  </si>
  <si>
    <t>06175</t>
  </si>
  <si>
    <t>06174</t>
  </si>
  <si>
    <t>06173</t>
  </si>
  <si>
    <t>06172</t>
  </si>
  <si>
    <t>06171</t>
  </si>
  <si>
    <t>06170</t>
  </si>
  <si>
    <t>06169</t>
  </si>
  <si>
    <t>06168</t>
  </si>
  <si>
    <t>06167</t>
  </si>
  <si>
    <t>06166</t>
  </si>
  <si>
    <t>06165</t>
  </si>
  <si>
    <t>06164</t>
  </si>
  <si>
    <t>06163</t>
  </si>
  <si>
    <t>06162</t>
  </si>
  <si>
    <t>06161</t>
  </si>
  <si>
    <t>06160</t>
  </si>
  <si>
    <t>06159</t>
  </si>
  <si>
    <t>06158</t>
  </si>
  <si>
    <t>06157</t>
  </si>
  <si>
    <t>06156</t>
  </si>
  <si>
    <t>06155</t>
  </si>
  <si>
    <t>06154</t>
  </si>
  <si>
    <t>06153</t>
  </si>
  <si>
    <t>06152</t>
  </si>
  <si>
    <t>06150</t>
  </si>
  <si>
    <t>06148</t>
  </si>
  <si>
    <t>06147</t>
  </si>
  <si>
    <t>06146</t>
  </si>
  <si>
    <t>06145</t>
  </si>
  <si>
    <t>06144</t>
  </si>
  <si>
    <t>06143</t>
  </si>
  <si>
    <t>06142</t>
  </si>
  <si>
    <t>06141</t>
  </si>
  <si>
    <t>06140</t>
  </si>
  <si>
    <t>06139</t>
  </si>
  <si>
    <t>06138</t>
  </si>
  <si>
    <t>06137</t>
  </si>
  <si>
    <t>06136</t>
  </si>
  <si>
    <t>06135</t>
  </si>
  <si>
    <t>06134</t>
  </si>
  <si>
    <t>06133</t>
  </si>
  <si>
    <t>06132</t>
  </si>
  <si>
    <t>06131</t>
  </si>
  <si>
    <t>06130</t>
  </si>
  <si>
    <t>06129</t>
  </si>
  <si>
    <t>06128</t>
  </si>
  <si>
    <t>06127</t>
  </si>
  <si>
    <t>06126</t>
  </si>
  <si>
    <t>06125</t>
  </si>
  <si>
    <t>06124</t>
  </si>
  <si>
    <t>06123</t>
  </si>
  <si>
    <t>06122</t>
  </si>
  <si>
    <t>06121</t>
  </si>
  <si>
    <t>06120</t>
  </si>
  <si>
    <t>06119</t>
  </si>
  <si>
    <t>06118</t>
  </si>
  <si>
    <t>06117</t>
  </si>
  <si>
    <t>06116</t>
  </si>
  <si>
    <t>06115</t>
  </si>
  <si>
    <t>06114</t>
  </si>
  <si>
    <t>06113</t>
  </si>
  <si>
    <t>06112</t>
  </si>
  <si>
    <t>06111</t>
  </si>
  <si>
    <t>06110</t>
  </si>
  <si>
    <t>06109</t>
  </si>
  <si>
    <t>06108</t>
  </si>
  <si>
    <t>06107</t>
  </si>
  <si>
    <t>06106</t>
  </si>
  <si>
    <t>06105</t>
  </si>
  <si>
    <t>06104</t>
  </si>
  <si>
    <t>06103</t>
  </si>
  <si>
    <t>06102</t>
  </si>
  <si>
    <t>06101</t>
  </si>
  <si>
    <t>06100</t>
  </si>
  <si>
    <t>06099</t>
  </si>
  <si>
    <t>06098</t>
  </si>
  <si>
    <t>06097</t>
  </si>
  <si>
    <t>06096</t>
  </si>
  <si>
    <t>06095</t>
  </si>
  <si>
    <t>06094</t>
  </si>
  <si>
    <t>06093</t>
  </si>
  <si>
    <t>06092</t>
  </si>
  <si>
    <t>06091</t>
  </si>
  <si>
    <t>06090</t>
  </si>
  <si>
    <t>06089</t>
  </si>
  <si>
    <t>06088</t>
  </si>
  <si>
    <t>06087</t>
  </si>
  <si>
    <t>06086</t>
  </si>
  <si>
    <t>06085</t>
  </si>
  <si>
    <t>06084</t>
  </si>
  <si>
    <t>06083</t>
  </si>
  <si>
    <t>06082</t>
  </si>
  <si>
    <t>06081</t>
  </si>
  <si>
    <t>06080</t>
  </si>
  <si>
    <t>06079</t>
  </si>
  <si>
    <t>06078</t>
  </si>
  <si>
    <t>06077</t>
  </si>
  <si>
    <t>06076</t>
  </si>
  <si>
    <t>06075</t>
  </si>
  <si>
    <t>06074</t>
  </si>
  <si>
    <t>06073</t>
  </si>
  <si>
    <t>06072</t>
  </si>
  <si>
    <t>06071</t>
  </si>
  <si>
    <t>06070</t>
  </si>
  <si>
    <t>06069</t>
  </si>
  <si>
    <t>06068</t>
  </si>
  <si>
    <t>06067</t>
  </si>
  <si>
    <t>06066</t>
  </si>
  <si>
    <t>06065</t>
  </si>
  <si>
    <t>06064</t>
  </si>
  <si>
    <t>06063</t>
  </si>
  <si>
    <t>06062</t>
  </si>
  <si>
    <t>06061</t>
  </si>
  <si>
    <t>06060</t>
  </si>
  <si>
    <t>06059</t>
  </si>
  <si>
    <t>06058</t>
  </si>
  <si>
    <t>06057</t>
  </si>
  <si>
    <t>06056</t>
  </si>
  <si>
    <t>06055</t>
  </si>
  <si>
    <t>06054</t>
  </si>
  <si>
    <t>06053</t>
  </si>
  <si>
    <t>06052</t>
  </si>
  <si>
    <t>06051</t>
  </si>
  <si>
    <t>06050</t>
  </si>
  <si>
    <t>06049</t>
  </si>
  <si>
    <t>06048</t>
  </si>
  <si>
    <t>06047</t>
  </si>
  <si>
    <t>06046</t>
  </si>
  <si>
    <t>06045</t>
  </si>
  <si>
    <t>06044</t>
  </si>
  <si>
    <t>06043</t>
  </si>
  <si>
    <t>06042</t>
  </si>
  <si>
    <t>06041</t>
  </si>
  <si>
    <t>06040</t>
  </si>
  <si>
    <t>06039</t>
  </si>
  <si>
    <t>06038</t>
  </si>
  <si>
    <t>06037</t>
  </si>
  <si>
    <t>06036</t>
  </si>
  <si>
    <t>06035</t>
  </si>
  <si>
    <t>06034</t>
  </si>
  <si>
    <t>06033</t>
  </si>
  <si>
    <t>06032</t>
  </si>
  <si>
    <t>06031</t>
  </si>
  <si>
    <t>06030</t>
  </si>
  <si>
    <t>06029</t>
  </si>
  <si>
    <t>06028</t>
  </si>
  <si>
    <t>06027</t>
  </si>
  <si>
    <t>06026</t>
  </si>
  <si>
    <t>06025</t>
  </si>
  <si>
    <t>06024</t>
  </si>
  <si>
    <t>06023</t>
  </si>
  <si>
    <t>06022</t>
  </si>
  <si>
    <t>06021</t>
  </si>
  <si>
    <t>06020</t>
  </si>
  <si>
    <t>06019</t>
  </si>
  <si>
    <t>06018</t>
  </si>
  <si>
    <t>06017</t>
  </si>
  <si>
    <t>06016</t>
  </si>
  <si>
    <t>06015</t>
  </si>
  <si>
    <t>06014</t>
  </si>
  <si>
    <t>06013</t>
  </si>
  <si>
    <t>06012</t>
  </si>
  <si>
    <t>06011</t>
  </si>
  <si>
    <t>06010</t>
  </si>
  <si>
    <t>06009</t>
  </si>
  <si>
    <t>06008</t>
  </si>
  <si>
    <t>06007</t>
  </si>
  <si>
    <t>06006</t>
  </si>
  <si>
    <t>06005</t>
  </si>
  <si>
    <t>06004</t>
  </si>
  <si>
    <t>06003</t>
  </si>
  <si>
    <t>06002</t>
  </si>
  <si>
    <t>06001</t>
  </si>
  <si>
    <t>06000</t>
  </si>
  <si>
    <t>05999</t>
  </si>
  <si>
    <t>05998</t>
  </si>
  <si>
    <t>05997</t>
  </si>
  <si>
    <t>05996</t>
  </si>
  <si>
    <t>05995</t>
  </si>
  <si>
    <t>05994</t>
  </si>
  <si>
    <t>05993</t>
  </si>
  <si>
    <t>05992</t>
  </si>
  <si>
    <t>05991</t>
  </si>
  <si>
    <t>05990</t>
  </si>
  <si>
    <t>05989</t>
  </si>
  <si>
    <t>05988</t>
  </si>
  <si>
    <t>05987</t>
  </si>
  <si>
    <t>05986</t>
  </si>
  <si>
    <t>05985</t>
  </si>
  <si>
    <t>05984</t>
  </si>
  <si>
    <t>05983</t>
  </si>
  <si>
    <t>05982</t>
  </si>
  <si>
    <t>05981</t>
  </si>
  <si>
    <t>05980</t>
  </si>
  <si>
    <t>05979</t>
  </si>
  <si>
    <t>05978</t>
  </si>
  <si>
    <t>05977</t>
  </si>
  <si>
    <t>05976</t>
  </si>
  <si>
    <t>05975</t>
  </si>
  <si>
    <t>05974</t>
  </si>
  <si>
    <t>05973</t>
  </si>
  <si>
    <t>05972</t>
  </si>
  <si>
    <t>05971</t>
  </si>
  <si>
    <t>05970</t>
  </si>
  <si>
    <t>05969</t>
  </si>
  <si>
    <t>05968</t>
  </si>
  <si>
    <t>05967</t>
  </si>
  <si>
    <t>05966</t>
  </si>
  <si>
    <t>05965</t>
  </si>
  <si>
    <t>05964</t>
  </si>
  <si>
    <t>05963</t>
  </si>
  <si>
    <t>05962</t>
  </si>
  <si>
    <t>05961</t>
  </si>
  <si>
    <t>05960</t>
  </si>
  <si>
    <t>05959</t>
  </si>
  <si>
    <t>05958</t>
  </si>
  <si>
    <t>05957</t>
  </si>
  <si>
    <t>05956</t>
  </si>
  <si>
    <t>05955</t>
  </si>
  <si>
    <t>05954</t>
  </si>
  <si>
    <t>05953</t>
  </si>
  <si>
    <t>05952</t>
  </si>
  <si>
    <t>05951</t>
  </si>
  <si>
    <t>05950</t>
  </si>
  <si>
    <t>05949</t>
  </si>
  <si>
    <t>05948</t>
  </si>
  <si>
    <t>05947</t>
  </si>
  <si>
    <t>05946</t>
  </si>
  <si>
    <t>05945</t>
  </si>
  <si>
    <t>05944</t>
  </si>
  <si>
    <t>05943</t>
  </si>
  <si>
    <t>05942</t>
  </si>
  <si>
    <t>05941</t>
  </si>
  <si>
    <t>05940</t>
  </si>
  <si>
    <t>05939</t>
  </si>
  <si>
    <t>05938</t>
  </si>
  <si>
    <t>05937</t>
  </si>
  <si>
    <t>05936</t>
  </si>
  <si>
    <t>05935</t>
  </si>
  <si>
    <t>05934</t>
  </si>
  <si>
    <t>05933</t>
  </si>
  <si>
    <t>05932</t>
  </si>
  <si>
    <t>05931</t>
  </si>
  <si>
    <t>05930</t>
  </si>
  <si>
    <t>05929</t>
  </si>
  <si>
    <t>05928</t>
  </si>
  <si>
    <t>05927</t>
  </si>
  <si>
    <t>05926</t>
  </si>
  <si>
    <t>05925</t>
  </si>
  <si>
    <t>05924</t>
  </si>
  <si>
    <t>05923</t>
  </si>
  <si>
    <t>05922</t>
  </si>
  <si>
    <t>05921</t>
  </si>
  <si>
    <t>05920</t>
  </si>
  <si>
    <t>05919</t>
  </si>
  <si>
    <t>05918</t>
  </si>
  <si>
    <t>05917</t>
  </si>
  <si>
    <t>05916</t>
  </si>
  <si>
    <t>05915</t>
  </si>
  <si>
    <t>05914</t>
  </si>
  <si>
    <t>05913</t>
  </si>
  <si>
    <t>05912</t>
  </si>
  <si>
    <t>05911</t>
  </si>
  <si>
    <t>05910</t>
  </si>
  <si>
    <t>05909</t>
  </si>
  <si>
    <t>05908</t>
  </si>
  <si>
    <t>05907</t>
  </si>
  <si>
    <t>05906</t>
  </si>
  <si>
    <t>05905</t>
  </si>
  <si>
    <t>05904</t>
  </si>
  <si>
    <t>05903</t>
  </si>
  <si>
    <t>05902</t>
  </si>
  <si>
    <t>05901</t>
  </si>
  <si>
    <t>05900</t>
  </si>
  <si>
    <t>05899</t>
  </si>
  <si>
    <t>05898</t>
  </si>
  <si>
    <t>05897</t>
  </si>
  <si>
    <t>05896</t>
  </si>
  <si>
    <t>05895</t>
  </si>
  <si>
    <t>05894</t>
  </si>
  <si>
    <t>05893</t>
  </si>
  <si>
    <t>05892</t>
  </si>
  <si>
    <t>05891</t>
  </si>
  <si>
    <t>05890</t>
  </si>
  <si>
    <t>05889</t>
  </si>
  <si>
    <t>05888</t>
  </si>
  <si>
    <t>05887</t>
  </si>
  <si>
    <t>05886</t>
  </si>
  <si>
    <t>05885</t>
  </si>
  <si>
    <t>05884</t>
  </si>
  <si>
    <t>05883</t>
  </si>
  <si>
    <t>05882</t>
  </si>
  <si>
    <t>05881</t>
  </si>
  <si>
    <t>05880</t>
  </si>
  <si>
    <t>05879</t>
  </si>
  <si>
    <t>05878</t>
  </si>
  <si>
    <t>05877</t>
  </si>
  <si>
    <t>05876</t>
  </si>
  <si>
    <t>05875</t>
  </si>
  <si>
    <t>05874</t>
  </si>
  <si>
    <t>05873</t>
  </si>
  <si>
    <t>05872</t>
  </si>
  <si>
    <t>05871</t>
  </si>
  <si>
    <t>05870</t>
  </si>
  <si>
    <t>05869</t>
  </si>
  <si>
    <t>05868</t>
  </si>
  <si>
    <t>05867</t>
  </si>
  <si>
    <t>05866</t>
  </si>
  <si>
    <t>05865</t>
  </si>
  <si>
    <t>05864</t>
  </si>
  <si>
    <t>05863</t>
  </si>
  <si>
    <t>05862</t>
  </si>
  <si>
    <t>05861</t>
  </si>
  <si>
    <t>05860</t>
  </si>
  <si>
    <t>05859</t>
  </si>
  <si>
    <t>05858</t>
  </si>
  <si>
    <t>05857</t>
  </si>
  <si>
    <t>05856</t>
  </si>
  <si>
    <t>05855</t>
  </si>
  <si>
    <t>05854</t>
  </si>
  <si>
    <t>05853</t>
  </si>
  <si>
    <t>05852</t>
  </si>
  <si>
    <t>05851</t>
  </si>
  <si>
    <t>05850</t>
  </si>
  <si>
    <t>05849</t>
  </si>
  <si>
    <t>05848</t>
  </si>
  <si>
    <t>05847</t>
  </si>
  <si>
    <t>05846</t>
  </si>
  <si>
    <t>05845</t>
  </si>
  <si>
    <t>05844</t>
  </si>
  <si>
    <t>05843</t>
  </si>
  <si>
    <t>05841</t>
  </si>
  <si>
    <t>05840</t>
  </si>
  <si>
    <t>05839</t>
  </si>
  <si>
    <t>05838</t>
  </si>
  <si>
    <t>05836</t>
  </si>
  <si>
    <t>05835</t>
  </si>
  <si>
    <t>05834</t>
  </si>
  <si>
    <t>05833</t>
  </si>
  <si>
    <t>05832</t>
  </si>
  <si>
    <t>05831</t>
  </si>
  <si>
    <t>05830</t>
  </si>
  <si>
    <t>05829</t>
  </si>
  <si>
    <t>05828</t>
  </si>
  <si>
    <t>05827</t>
  </si>
  <si>
    <t>05826</t>
  </si>
  <si>
    <t>05825</t>
  </si>
  <si>
    <t>05824</t>
  </si>
  <si>
    <t>05823</t>
  </si>
  <si>
    <t>05822</t>
  </si>
  <si>
    <t>05821</t>
  </si>
  <si>
    <t>05820</t>
  </si>
  <si>
    <t>05819</t>
  </si>
  <si>
    <t>05818</t>
  </si>
  <si>
    <t>05817</t>
  </si>
  <si>
    <t>05816</t>
  </si>
  <si>
    <t>05815</t>
  </si>
  <si>
    <t>05814</t>
  </si>
  <si>
    <t>05813</t>
  </si>
  <si>
    <t>05812</t>
  </si>
  <si>
    <t>05811</t>
  </si>
  <si>
    <t>05810</t>
  </si>
  <si>
    <t>05809</t>
  </si>
  <si>
    <t>05807</t>
  </si>
  <si>
    <t>05806</t>
  </si>
  <si>
    <t>05805</t>
  </si>
  <si>
    <t>05804</t>
  </si>
  <si>
    <t>05803</t>
  </si>
  <si>
    <t>05802</t>
  </si>
  <si>
    <t>05801</t>
  </si>
  <si>
    <t>53.080723</t>
  </si>
  <si>
    <t>14.365534</t>
  </si>
  <si>
    <t>53.081598</t>
  </si>
  <si>
    <t>14.365896</t>
  </si>
  <si>
    <t>53.082472</t>
  </si>
  <si>
    <t>14.366264</t>
  </si>
  <si>
    <t>53.083345</t>
  </si>
  <si>
    <t>14.366638</t>
  </si>
  <si>
    <t>53.084217</t>
  </si>
  <si>
    <t>14.367017</t>
  </si>
  <si>
    <t>53.085089</t>
  </si>
  <si>
    <t>14.367402</t>
  </si>
  <si>
    <t>53.085959</t>
  </si>
  <si>
    <t>14.367793</t>
  </si>
  <si>
    <t>53.086833</t>
  </si>
  <si>
    <t>14.368190</t>
  </si>
  <si>
    <t>53.087702</t>
  </si>
  <si>
    <t>14.368588</t>
  </si>
  <si>
    <t>53.088570</t>
  </si>
  <si>
    <t>14.368975</t>
  </si>
  <si>
    <t>53.089448</t>
  </si>
  <si>
    <t>14.369320</t>
  </si>
  <si>
    <t>53.090331</t>
  </si>
  <si>
    <t>14.369616</t>
  </si>
  <si>
    <t>53.091220</t>
  </si>
  <si>
    <t>14.369865</t>
  </si>
  <si>
    <t>53.092114</t>
  </si>
  <si>
    <t>14.370066</t>
  </si>
  <si>
    <t>53.093011</t>
  </si>
  <si>
    <t>14.370218</t>
  </si>
  <si>
    <t>53.093911</t>
  </si>
  <si>
    <t>14.370322</t>
  </si>
  <si>
    <t>53.094812</t>
  </si>
  <si>
    <t>14.370376</t>
  </si>
  <si>
    <t>53.095713</t>
  </si>
  <si>
    <t>14.370382</t>
  </si>
  <si>
    <t>53.096615</t>
  </si>
  <si>
    <t>14.370339</t>
  </si>
  <si>
    <t>53.097515</t>
  </si>
  <si>
    <t>14.370248</t>
  </si>
  <si>
    <t>53.098412</t>
  </si>
  <si>
    <t>14.370108</t>
  </si>
  <si>
    <t>53.099305</t>
  </si>
  <si>
    <t>14.369933</t>
  </si>
  <si>
    <t>53.100192</t>
  </si>
  <si>
    <t>14.369788</t>
  </si>
  <si>
    <t>53.101086</t>
  </si>
  <si>
    <t>14.369780</t>
  </si>
  <si>
    <t>53.101977</t>
  </si>
  <si>
    <t>14.369920</t>
  </si>
  <si>
    <t>53.102854</t>
  </si>
  <si>
    <t>14.370206</t>
  </si>
  <si>
    <t>53.103711</t>
  </si>
  <si>
    <t>14.370636</t>
  </si>
  <si>
    <t>53.104537</t>
  </si>
  <si>
    <t>14.371205</t>
  </si>
  <si>
    <t>53.105329</t>
  </si>
  <si>
    <t>14.371902</t>
  </si>
  <si>
    <t>53.106111</t>
  </si>
  <si>
    <t>14.372629</t>
  </si>
  <si>
    <t>53.106881</t>
  </si>
  <si>
    <t>14.373386</t>
  </si>
  <si>
    <t>53.107632</t>
  </si>
  <si>
    <t>14.374194</t>
  </si>
  <si>
    <t>53.108364</t>
  </si>
  <si>
    <t>14.375051</t>
  </si>
  <si>
    <t>53.109081</t>
  </si>
  <si>
    <t>14.375934</t>
  </si>
  <si>
    <t>53.109843</t>
  </si>
  <si>
    <t>14.376711</t>
  </si>
  <si>
    <t>53.110655</t>
  </si>
  <si>
    <t>14.377336</t>
  </si>
  <si>
    <t>53.111504</t>
  </si>
  <si>
    <t>14.377802</t>
  </si>
  <si>
    <t>53.112382</t>
  </si>
  <si>
    <t>14.378101</t>
  </si>
  <si>
    <t>53.113264</t>
  </si>
  <si>
    <t>14.378322</t>
  </si>
  <si>
    <t>53.114148</t>
  </si>
  <si>
    <t>14.378559</t>
  </si>
  <si>
    <t>53.115029</t>
  </si>
  <si>
    <t>14.378817</t>
  </si>
  <si>
    <t>53.115908</t>
  </si>
  <si>
    <t>14.379096</t>
  </si>
  <si>
    <t>53.116792</t>
  </si>
  <si>
    <t>14.379391</t>
  </si>
  <si>
    <t>53.117671</t>
  </si>
  <si>
    <t>14.379650</t>
  </si>
  <si>
    <t>53.118558</t>
  </si>
  <si>
    <t>14.379841</t>
  </si>
  <si>
    <t>53.119453</t>
  </si>
  <si>
    <t>14.379969</t>
  </si>
  <si>
    <t>53.120339</t>
  </si>
  <si>
    <t>14.380083</t>
  </si>
  <si>
    <t>53.121231</t>
  </si>
  <si>
    <t>14.380208</t>
  </si>
  <si>
    <t>53.122122</t>
  </si>
  <si>
    <t>14.380344</t>
  </si>
  <si>
    <t>53.123012</t>
  </si>
  <si>
    <t>14.380492</t>
  </si>
  <si>
    <t>53.123902</t>
  </si>
  <si>
    <t>14.380652</t>
  </si>
  <si>
    <t>53.124791</t>
  </si>
  <si>
    <t>14.380823</t>
  </si>
  <si>
    <t>53.125679</t>
  </si>
  <si>
    <t>14.381006</t>
  </si>
  <si>
    <t>53.126566</t>
  </si>
  <si>
    <t>14.381200</t>
  </si>
  <si>
    <t>53.127452</t>
  </si>
  <si>
    <t>14.381406</t>
  </si>
  <si>
    <t>53.128338</t>
  </si>
  <si>
    <t>14.381624</t>
  </si>
  <si>
    <t>53.129222</t>
  </si>
  <si>
    <t>14.381852</t>
  </si>
  <si>
    <t>53.130105</t>
  </si>
  <si>
    <t>14.382093</t>
  </si>
  <si>
    <t>53.130987</t>
  </si>
  <si>
    <t>14.382345</t>
  </si>
  <si>
    <t>53.131868</t>
  </si>
  <si>
    <t>14.382608</t>
  </si>
  <si>
    <t>53.132748</t>
  </si>
  <si>
    <t>14.382879</t>
  </si>
  <si>
    <t>53.133625</t>
  </si>
  <si>
    <t>14.383172</t>
  </si>
  <si>
    <t>53.134499</t>
  </si>
  <si>
    <t>14.383491</t>
  </si>
  <si>
    <t>53.13537</t>
  </si>
  <si>
    <t>14.383835</t>
  </si>
  <si>
    <t>53.136237</t>
  </si>
  <si>
    <t>14.384204</t>
  </si>
  <si>
    <t>53.137100</t>
  </si>
  <si>
    <t>14.384599</t>
  </si>
  <si>
    <t>53.137958</t>
  </si>
  <si>
    <t>14.385019</t>
  </si>
  <si>
    <t>53.138812</t>
  </si>
  <si>
    <t>14.385463</t>
  </si>
  <si>
    <t>53.139661</t>
  </si>
  <si>
    <t>14.385933</t>
  </si>
  <si>
    <t>53.140505</t>
  </si>
  <si>
    <t>14.386427</t>
  </si>
  <si>
    <t>53.141344</t>
  </si>
  <si>
    <t>14.386946</t>
  </si>
  <si>
    <t>53.142177</t>
  </si>
  <si>
    <t>14.387490</t>
  </si>
  <si>
    <t>53.143012</t>
  </si>
  <si>
    <t>14.388061</t>
  </si>
  <si>
    <t>53.143847</t>
  </si>
  <si>
    <t>14.388654</t>
  </si>
  <si>
    <t>53.144673</t>
  </si>
  <si>
    <t>14.389283</t>
  </si>
  <si>
    <t>53.145489</t>
  </si>
  <si>
    <t>14.389947</t>
  </si>
  <si>
    <t>53.146294</t>
  </si>
  <si>
    <t>14.390646</t>
  </si>
  <si>
    <t>53.147093</t>
  </si>
  <si>
    <t>14.391370</t>
  </si>
  <si>
    <t>53.147911</t>
  </si>
  <si>
    <t>14.392023</t>
  </si>
  <si>
    <t>53.148759</t>
  </si>
  <si>
    <t>14.392567</t>
  </si>
  <si>
    <t>53.149629</t>
  </si>
  <si>
    <t>14.392999</t>
  </si>
  <si>
    <t>53.150517</t>
  </si>
  <si>
    <t>14.393252</t>
  </si>
  <si>
    <t>53.151403</t>
  </si>
  <si>
    <t>14.393520</t>
  </si>
  <si>
    <t>53.152289</t>
  </si>
  <si>
    <t>14.393798</t>
  </si>
  <si>
    <t>53.153171</t>
  </si>
  <si>
    <t>14.394105</t>
  </si>
  <si>
    <t>53.154045</t>
  </si>
  <si>
    <t>14.394463</t>
  </si>
  <si>
    <t>53.154913</t>
  </si>
  <si>
    <t>14.394868</t>
  </si>
  <si>
    <t>53.155777</t>
  </si>
  <si>
    <t>14.395294</t>
  </si>
  <si>
    <t>53.156642</t>
  </si>
  <si>
    <t>14.395711</t>
  </si>
  <si>
    <t>53.157509</t>
  </si>
  <si>
    <t>14.396121</t>
  </si>
  <si>
    <t>53.158374</t>
  </si>
  <si>
    <t>14.396541</t>
  </si>
  <si>
    <t>53.159236</t>
  </si>
  <si>
    <t>14.396975</t>
  </si>
  <si>
    <t>53.160095</t>
  </si>
  <si>
    <t>14.397425</t>
  </si>
  <si>
    <t>53.160952</t>
  </si>
  <si>
    <t>14.397889</t>
  </si>
  <si>
    <t>53.161806</t>
  </si>
  <si>
    <t>14.398369</t>
  </si>
  <si>
    <t>53.162656</t>
  </si>
  <si>
    <t>14.398863</t>
  </si>
  <si>
    <t>53.163504</t>
  </si>
  <si>
    <t>14.399371</t>
  </si>
  <si>
    <t>53.164359</t>
  </si>
  <si>
    <t>14.399841</t>
  </si>
  <si>
    <t>53.165217</t>
  </si>
  <si>
    <t>14.400297</t>
  </si>
  <si>
    <t>53.166076</t>
  </si>
  <si>
    <t>14.400751</t>
  </si>
  <si>
    <t>53.166935</t>
  </si>
  <si>
    <t>14.401204</t>
  </si>
  <si>
    <t>53.167794</t>
  </si>
  <si>
    <t>14.401655</t>
  </si>
  <si>
    <t>53.168654</t>
  </si>
  <si>
    <t>14.402104</t>
  </si>
  <si>
    <t>53.169514</t>
  </si>
  <si>
    <t>14.402552</t>
  </si>
  <si>
    <t>53.170374</t>
  </si>
  <si>
    <t>14.402998</t>
  </si>
  <si>
    <t>53.171235</t>
  </si>
  <si>
    <t>14.403439</t>
  </si>
  <si>
    <t>53.172082</t>
  </si>
  <si>
    <t>14.403948</t>
  </si>
  <si>
    <t>53.172913</t>
  </si>
  <si>
    <t>14.404530</t>
  </si>
  <si>
    <t>53.173724</t>
  </si>
  <si>
    <t>14.405182</t>
  </si>
  <si>
    <t>53.174529</t>
  </si>
  <si>
    <t>14.405851</t>
  </si>
  <si>
    <t>53.175358</t>
  </si>
  <si>
    <t>14.406437</t>
  </si>
  <si>
    <t>53.176233</t>
  </si>
  <si>
    <t>14.406786</t>
  </si>
  <si>
    <t>53.177104</t>
  </si>
  <si>
    <t>14.407171</t>
  </si>
  <si>
    <t>53.177964</t>
  </si>
  <si>
    <t>14.407616</t>
  </si>
  <si>
    <t>53.178825</t>
  </si>
  <si>
    <t>14.408062</t>
  </si>
  <si>
    <t>53.179685</t>
  </si>
  <si>
    <t>14.408507</t>
  </si>
  <si>
    <t>53.180545</t>
  </si>
  <si>
    <t>14.408953</t>
  </si>
  <si>
    <t>53.181405</t>
  </si>
  <si>
    <t>14.409399</t>
  </si>
  <si>
    <t>53.182266</t>
  </si>
  <si>
    <t>14.409844</t>
  </si>
  <si>
    <t>53.183126</t>
  </si>
  <si>
    <t>14.410290</t>
  </si>
  <si>
    <t>53.183986</t>
  </si>
  <si>
    <t>14.410736</t>
  </si>
  <si>
    <t>53.184849</t>
  </si>
  <si>
    <t>14.411167</t>
  </si>
  <si>
    <t>53.185717</t>
  </si>
  <si>
    <t>14.411572</t>
  </si>
  <si>
    <t>53.186583</t>
  </si>
  <si>
    <t>14.411983</t>
  </si>
  <si>
    <t>53.187449</t>
  </si>
  <si>
    <t>14.412399</t>
  </si>
  <si>
    <t>53.188314</t>
  </si>
  <si>
    <t>14.412820</t>
  </si>
  <si>
    <t>53.189177</t>
  </si>
  <si>
    <t>14.413246</t>
  </si>
  <si>
    <t>53.190040</t>
  </si>
  <si>
    <t>14.413678</t>
  </si>
  <si>
    <t>53.190902</t>
  </si>
  <si>
    <t>14.414115</t>
  </si>
  <si>
    <t>53.191762</t>
  </si>
  <si>
    <t>14.414562</t>
  </si>
  <si>
    <t>53.192613</t>
  </si>
  <si>
    <t>14.415054</t>
  </si>
  <si>
    <t>53.193455</t>
  </si>
  <si>
    <t>14.415587</t>
  </si>
  <si>
    <t>53.194288</t>
  </si>
  <si>
    <t>14.416160</t>
  </si>
  <si>
    <t>53.195110</t>
  </si>
  <si>
    <t>14.416773</t>
  </si>
  <si>
    <t>53.195922</t>
  </si>
  <si>
    <t>14.417425</t>
  </si>
  <si>
    <t>53.196721</t>
  </si>
  <si>
    <t>14.418116</t>
  </si>
  <si>
    <t>53.197509</t>
  </si>
  <si>
    <t>14.418845</t>
  </si>
  <si>
    <t>53.198283</t>
  </si>
  <si>
    <t>14.419611</t>
  </si>
  <si>
    <t>53.199060</t>
  </si>
  <si>
    <t>14.420373</t>
  </si>
  <si>
    <t>53.199837</t>
  </si>
  <si>
    <t>14.421132</t>
  </si>
  <si>
    <t>53.200613</t>
  </si>
  <si>
    <t>14.421894</t>
  </si>
  <si>
    <t>53.201388</t>
  </si>
  <si>
    <t>14.422657</t>
  </si>
  <si>
    <t>53.202163</t>
  </si>
  <si>
    <t>14.423423</t>
  </si>
  <si>
    <t>53.202937</t>
  </si>
  <si>
    <t>14.424191</t>
  </si>
  <si>
    <t>53.203724</t>
  </si>
  <si>
    <t>14.424921</t>
  </si>
  <si>
    <t>53.204515</t>
  </si>
  <si>
    <t>14.425642</t>
  </si>
  <si>
    <t>53.205306</t>
  </si>
  <si>
    <t>14.426360</t>
  </si>
  <si>
    <t>53.206098</t>
  </si>
  <si>
    <t>14.427075</t>
  </si>
  <si>
    <t>53.206891</t>
  </si>
  <si>
    <t>14.427787</t>
  </si>
  <si>
    <t>53.207685</t>
  </si>
  <si>
    <t>14.428496</t>
  </si>
  <si>
    <t>53.208480</t>
  </si>
  <si>
    <t>14.429202</t>
  </si>
  <si>
    <t>53.209276</t>
  </si>
  <si>
    <t>14.429905</t>
  </si>
  <si>
    <t>53.210048</t>
  </si>
  <si>
    <t>14.430679</t>
  </si>
  <si>
    <t>53.210820</t>
  </si>
  <si>
    <t>14.431453</t>
  </si>
  <si>
    <t>53.211592</t>
  </si>
  <si>
    <t>14.432227</t>
  </si>
  <si>
    <t>53.212364</t>
  </si>
  <si>
    <t>14.433001</t>
  </si>
  <si>
    <t>53.213136</t>
  </si>
  <si>
    <t>14.433775</t>
  </si>
  <si>
    <t>53.213907</t>
  </si>
  <si>
    <t>14.434549</t>
  </si>
  <si>
    <t>53.214679</t>
  </si>
  <si>
    <t>14.435324</t>
  </si>
  <si>
    <t>53.215451</t>
  </si>
  <si>
    <t>14.436098</t>
  </si>
  <si>
    <t>53.216223</t>
  </si>
  <si>
    <t>14.436872</t>
  </si>
  <si>
    <t>53.216995</t>
  </si>
  <si>
    <t>14.437646</t>
  </si>
  <si>
    <t>53.217767</t>
  </si>
  <si>
    <t>14.438421</t>
  </si>
  <si>
    <t>53.218538</t>
  </si>
  <si>
    <t>14.439195</t>
  </si>
  <si>
    <t>53.219305</t>
  </si>
  <si>
    <t>14.439983</t>
  </si>
  <si>
    <t>53.220049</t>
  </si>
  <si>
    <t>14.440830</t>
  </si>
  <si>
    <t>53.220766</t>
  </si>
  <si>
    <t>14.441739</t>
  </si>
  <si>
    <t>53.221455</t>
  </si>
  <si>
    <t>14.442707</t>
  </si>
  <si>
    <t>53.222114</t>
  </si>
  <si>
    <t>14.443730</t>
  </si>
  <si>
    <t>53.222741</t>
  </si>
  <si>
    <t>14.444808</t>
  </si>
  <si>
    <t>53.223340</t>
  </si>
  <si>
    <t>14.445929</t>
  </si>
  <si>
    <t>53.223988</t>
  </si>
  <si>
    <t>14.446971</t>
  </si>
  <si>
    <t>53.224637</t>
  </si>
  <si>
    <t>14.448013</t>
  </si>
  <si>
    <t>53.225285</t>
  </si>
  <si>
    <t>14.449055</t>
  </si>
  <si>
    <t>53.225934</t>
  </si>
  <si>
    <t>14.450097</t>
  </si>
  <si>
    <t>53.226583</t>
  </si>
  <si>
    <t>14.451139</t>
  </si>
  <si>
    <t>53.227231</t>
  </si>
  <si>
    <t>14.452181</t>
  </si>
  <si>
    <t>53.227880</t>
  </si>
  <si>
    <t>14.453223</t>
  </si>
  <si>
    <t>53.228528</t>
  </si>
  <si>
    <t>14.454265</t>
  </si>
  <si>
    <t>53.229177</t>
  </si>
  <si>
    <t>14.455308</t>
  </si>
  <si>
    <t>53.229825</t>
  </si>
  <si>
    <t>14.456350</t>
  </si>
  <si>
    <t>53.230474</t>
  </si>
  <si>
    <t>14.457392</t>
  </si>
  <si>
    <t>53.231121</t>
  </si>
  <si>
    <t>14.458437</t>
  </si>
  <si>
    <t>53.231749</t>
  </si>
  <si>
    <t>14.459513</t>
  </si>
  <si>
    <t>53.232371</t>
  </si>
  <si>
    <t>14.460600</t>
  </si>
  <si>
    <t>53.232986</t>
  </si>
  <si>
    <t>14.461698</t>
  </si>
  <si>
    <t>53.233594</t>
  </si>
  <si>
    <t>14.462806</t>
  </si>
  <si>
    <t>53.234195</t>
  </si>
  <si>
    <t>14.463924</t>
  </si>
  <si>
    <t>53.234789</t>
  </si>
  <si>
    <t>14.465053</t>
  </si>
  <si>
    <t>53.235401</t>
  </si>
  <si>
    <t>14.466154</t>
  </si>
  <si>
    <t>53.236047</t>
  </si>
  <si>
    <t>14.467200</t>
  </si>
  <si>
    <t>53.236707</t>
  </si>
  <si>
    <t>14.468224</t>
  </si>
  <si>
    <t>53.237378</t>
  </si>
  <si>
    <t>14.469225</t>
  </si>
  <si>
    <t>53.238061</t>
  </si>
  <si>
    <t>14.470204</t>
  </si>
  <si>
    <t>53.238757</t>
  </si>
  <si>
    <t>14.471159</t>
  </si>
  <si>
    <t>53.239463</t>
  </si>
  <si>
    <t>14.472090</t>
  </si>
  <si>
    <t>53.240181</t>
  </si>
  <si>
    <t>14.472998</t>
  </si>
  <si>
    <t>53.240910</t>
  </si>
  <si>
    <t>14.473881</t>
  </si>
  <si>
    <t>53.241649</t>
  </si>
  <si>
    <t>14.474740</t>
  </si>
  <si>
    <t>53.242399</t>
  </si>
  <si>
    <t>14.475573</t>
  </si>
  <si>
    <t>53.243158</t>
  </si>
  <si>
    <t>14.476381</t>
  </si>
  <si>
    <t>53.243943</t>
  </si>
  <si>
    <t>14.477117</t>
  </si>
  <si>
    <t>53.244741</t>
  </si>
  <si>
    <t>14.477814</t>
  </si>
  <si>
    <t>53.245547</t>
  </si>
  <si>
    <t>14.478487</t>
  </si>
  <si>
    <t>53.246360</t>
  </si>
  <si>
    <t>14.479135</t>
  </si>
  <si>
    <t>53.247192</t>
  </si>
  <si>
    <t>14.479708</t>
  </si>
  <si>
    <t>53.248042</t>
  </si>
  <si>
    <t>14.480205</t>
  </si>
  <si>
    <t>53.248903</t>
  </si>
  <si>
    <t>14.480647</t>
  </si>
  <si>
    <t>53.249774</t>
  </si>
  <si>
    <t>14.481034</t>
  </si>
  <si>
    <t>53.250651</t>
  </si>
  <si>
    <t>14.481378</t>
  </si>
  <si>
    <t>53.251533</t>
  </si>
  <si>
    <t>14.481677</t>
  </si>
  <si>
    <t>53.252423</t>
  </si>
  <si>
    <t>14.481918</t>
  </si>
  <si>
    <t>53.253317</t>
  </si>
  <si>
    <t>14.482100</t>
  </si>
  <si>
    <t>53.254213</t>
  </si>
  <si>
    <t>14.482254</t>
  </si>
  <si>
    <t>53.255109</t>
  </si>
  <si>
    <t>14.482416</t>
  </si>
  <si>
    <t>53.256008</t>
  </si>
  <si>
    <t>14.482517</t>
  </si>
  <si>
    <t>53.256908</t>
  </si>
  <si>
    <t>14.482556</t>
  </si>
  <si>
    <t>53.257809</t>
  </si>
  <si>
    <t>14.482534</t>
  </si>
  <si>
    <t>53.258708</t>
  </si>
  <si>
    <t>14.482451</t>
  </si>
  <si>
    <t>53.259605</t>
  </si>
  <si>
    <t>14.482297</t>
  </si>
  <si>
    <t>53.260501</t>
  </si>
  <si>
    <t>14.482143</t>
  </si>
  <si>
    <t>53.261400</t>
  </si>
  <si>
    <t>14.482044</t>
  </si>
  <si>
    <t>53.262300</t>
  </si>
  <si>
    <t>14.481999</t>
  </si>
  <si>
    <t>53.263201</t>
  </si>
  <si>
    <t>14.482010</t>
  </si>
  <si>
    <t>53.264101</t>
  </si>
  <si>
    <t>14.482076</t>
  </si>
  <si>
    <t>53.264999</t>
  </si>
  <si>
    <t>14.482196</t>
  </si>
  <si>
    <t>53.265894</t>
  </si>
  <si>
    <t>14.482372</t>
  </si>
  <si>
    <t>53.266785</t>
  </si>
  <si>
    <t>14.482593</t>
  </si>
  <si>
    <t>53.267665</t>
  </si>
  <si>
    <t>14.482913</t>
  </si>
  <si>
    <t>53.268525</t>
  </si>
  <si>
    <t>14.483361</t>
  </si>
  <si>
    <t>53.269357</t>
  </si>
  <si>
    <t>14.483934</t>
  </si>
  <si>
    <t>53.270156</t>
  </si>
  <si>
    <t>14.484627</t>
  </si>
  <si>
    <t>53.270914</t>
  </si>
  <si>
    <t>14.485439</t>
  </si>
  <si>
    <t>53.271678</t>
  </si>
  <si>
    <t>14.486236</t>
  </si>
  <si>
    <t>53.272465</t>
  </si>
  <si>
    <t>14.486967</t>
  </si>
  <si>
    <t>53.273274</t>
  </si>
  <si>
    <t>14.48763</t>
  </si>
  <si>
    <t>53.274108</t>
  </si>
  <si>
    <t>14.488195</t>
  </si>
  <si>
    <t>53.274970</t>
  </si>
  <si>
    <t>14.488633</t>
  </si>
  <si>
    <t>53.275851</t>
  </si>
  <si>
    <t>14.488942</t>
  </si>
  <si>
    <t>53.276745</t>
  </si>
  <si>
    <t>14.489133</t>
  </si>
  <si>
    <t>53.277635</t>
  </si>
  <si>
    <t>14.489360</t>
  </si>
  <si>
    <t>53.278517</t>
  </si>
  <si>
    <t>14.489670</t>
  </si>
  <si>
    <t>53.279387</t>
  </si>
  <si>
    <t>14.490060</t>
  </si>
  <si>
    <t>53.280245</t>
  </si>
  <si>
    <t>14.490518</t>
  </si>
  <si>
    <t>53.281115</t>
  </si>
  <si>
    <t>14.490903</t>
  </si>
  <si>
    <t>53.281991</t>
  </si>
  <si>
    <t>14.491259</t>
  </si>
  <si>
    <t>53.282870</t>
  </si>
  <si>
    <t>14.491585</t>
  </si>
  <si>
    <t>53.283747</t>
  </si>
  <si>
    <t>14.491930</t>
  </si>
  <si>
    <t>53.284621</t>
  </si>
  <si>
    <t>14.492295</t>
  </si>
  <si>
    <t>53.285494</t>
  </si>
  <si>
    <t>14.492668</t>
  </si>
  <si>
    <t>53.286364</t>
  </si>
  <si>
    <t>14.493057</t>
  </si>
  <si>
    <t>53.287215</t>
  </si>
  <si>
    <t>14.493551</t>
  </si>
  <si>
    <t>53.288035</t>
  </si>
  <si>
    <t>14.494170</t>
  </si>
  <si>
    <t>53.288819</t>
  </si>
  <si>
    <t>14.494911</t>
  </si>
  <si>
    <t>53.289627</t>
  </si>
  <si>
    <t>14.495575</t>
  </si>
  <si>
    <t>53.290449</t>
  </si>
  <si>
    <t>14.496185</t>
  </si>
  <si>
    <t>53.291300</t>
  </si>
  <si>
    <t>14.496679</t>
  </si>
  <si>
    <t>53.292148</t>
  </si>
  <si>
    <t>14.497186</t>
  </si>
  <si>
    <t>53.292993</t>
  </si>
  <si>
    <t>14.497708</t>
  </si>
  <si>
    <t>53.293841</t>
  </si>
  <si>
    <t>14.498219</t>
  </si>
  <si>
    <t>53.294681</t>
  </si>
  <si>
    <t>14.498760</t>
  </si>
  <si>
    <t>53.295512</t>
  </si>
  <si>
    <t>14.499343</t>
  </si>
  <si>
    <t>53.296332</t>
  </si>
  <si>
    <t>14.499965</t>
  </si>
  <si>
    <t>53.297141</t>
  </si>
  <si>
    <t>14.500628</t>
  </si>
  <si>
    <t>53.297937</t>
  </si>
  <si>
    <t>14.501330</t>
  </si>
  <si>
    <t>53.298722</t>
  </si>
  <si>
    <t>14.502070</t>
  </si>
  <si>
    <t>53.299492</t>
  </si>
  <si>
    <t>14.502849</t>
  </si>
  <si>
    <t>53.300257</t>
  </si>
  <si>
    <t>14.503644</t>
  </si>
  <si>
    <t>53.301064</t>
  </si>
  <si>
    <t>14.504310</t>
  </si>
  <si>
    <t>53.301910</t>
  </si>
  <si>
    <t>14.504827</t>
  </si>
  <si>
    <t>53.302784</t>
  </si>
  <si>
    <t>14.505190</t>
  </si>
  <si>
    <t>53.303670</t>
  </si>
  <si>
    <t>14.505462</t>
  </si>
  <si>
    <t>53.304551</t>
  </si>
  <si>
    <t>14.505773</t>
  </si>
  <si>
    <t>53.305432</t>
  </si>
  <si>
    <t>14.506091</t>
  </si>
  <si>
    <t>53.306311</t>
  </si>
  <si>
    <t>14.506415</t>
  </si>
  <si>
    <t>53.307196</t>
  </si>
  <si>
    <t>14.506699</t>
  </si>
  <si>
    <t>53.308089</t>
  </si>
  <si>
    <t>14.506896</t>
  </si>
  <si>
    <t>53.308985</t>
  </si>
  <si>
    <t>14.507058</t>
  </si>
  <si>
    <t>53.309882</t>
  </si>
  <si>
    <t>14.507183</t>
  </si>
  <si>
    <t>53.310774</t>
  </si>
  <si>
    <t>14.507388</t>
  </si>
  <si>
    <t>53.311627</t>
  </si>
  <si>
    <t>14.507865</t>
  </si>
  <si>
    <t>53.312412</t>
  </si>
  <si>
    <t>14.508598</t>
  </si>
  <si>
    <t>53.313103</t>
  </si>
  <si>
    <t>14.509561</t>
  </si>
  <si>
    <t>53.313674</t>
  </si>
  <si>
    <t>14.510721</t>
  </si>
  <si>
    <t>53.314236</t>
  </si>
  <si>
    <t>14.511895</t>
  </si>
  <si>
    <t>53.314907</t>
  </si>
  <si>
    <t>14.512897</t>
  </si>
  <si>
    <t>53.315669</t>
  </si>
  <si>
    <t>14.513696</t>
  </si>
  <si>
    <t>53.316470</t>
  </si>
  <si>
    <t>14.514382</t>
  </si>
  <si>
    <t>53.317294</t>
  </si>
  <si>
    <t>14.514993</t>
  </si>
  <si>
    <t>53.318105</t>
  </si>
  <si>
    <t>14.515645</t>
  </si>
  <si>
    <t>53.318904</t>
  </si>
  <si>
    <t>14.516341</t>
  </si>
  <si>
    <t>53.319705</t>
  </si>
  <si>
    <t>14.517029</t>
  </si>
  <si>
    <t>53.320505</t>
  </si>
  <si>
    <t>14.517721</t>
  </si>
  <si>
    <t>53.321268</t>
  </si>
  <si>
    <t>14.518520</t>
  </si>
  <si>
    <t>53.321973</t>
  </si>
  <si>
    <t>14.519456</t>
  </si>
  <si>
    <t>53.322618</t>
  </si>
  <si>
    <t>14.520506</t>
  </si>
  <si>
    <t>53.323286</t>
  </si>
  <si>
    <t>14.521516</t>
  </si>
  <si>
    <t>53.323972</t>
  </si>
  <si>
    <t>14.522491</t>
  </si>
  <si>
    <t>53.324676</t>
  </si>
  <si>
    <t>14.523431</t>
  </si>
  <si>
    <t>53.325396</t>
  </si>
  <si>
    <t>14.524336</t>
  </si>
  <si>
    <t>53.326132</t>
  </si>
  <si>
    <t>14.525203</t>
  </si>
  <si>
    <t>53.326883</t>
  </si>
  <si>
    <t>14.526033</t>
  </si>
  <si>
    <t>53.327650</t>
  </si>
  <si>
    <t>14.526824</t>
  </si>
  <si>
    <t>53.328430</t>
  </si>
  <si>
    <t>14.527577</t>
  </si>
  <si>
    <t>53.329223</t>
  </si>
  <si>
    <t>14.528289</t>
  </si>
  <si>
    <t>53.330029</t>
  </si>
  <si>
    <t>14.528962</t>
  </si>
  <si>
    <t>53.330850</t>
  </si>
  <si>
    <t>14.529582</t>
  </si>
  <si>
    <t>53.331700</t>
  </si>
  <si>
    <t>14.530078</t>
  </si>
  <si>
    <t>53.332562</t>
  </si>
  <si>
    <t>14.530517</t>
  </si>
  <si>
    <t>53.333434</t>
  </si>
  <si>
    <t>14.530897</t>
  </si>
  <si>
    <t>53.334311</t>
  </si>
  <si>
    <t>14.531238</t>
  </si>
  <si>
    <t>53.335166</t>
  </si>
  <si>
    <t>14.531714</t>
  </si>
  <si>
    <t>53.335980</t>
  </si>
  <si>
    <t>14.532357</t>
  </si>
  <si>
    <t>53.336742</t>
  </si>
  <si>
    <t>14.533157</t>
  </si>
  <si>
    <t>53.337443</t>
  </si>
  <si>
    <t>14.534102</t>
  </si>
  <si>
    <t>53.338045</t>
  </si>
  <si>
    <t>14.535216</t>
  </si>
  <si>
    <t>53.338686</t>
  </si>
  <si>
    <t>14.536272</t>
  </si>
  <si>
    <t>53.339413</t>
  </si>
  <si>
    <t>14.537161</t>
  </si>
  <si>
    <t>53.340174</t>
  </si>
  <si>
    <t>14.537965</t>
  </si>
  <si>
    <t>53.340992</t>
  </si>
  <si>
    <t>14.538588</t>
  </si>
  <si>
    <t>53.341846</t>
  </si>
  <si>
    <t>14.539069</t>
  </si>
  <si>
    <t>53.342705</t>
  </si>
  <si>
    <t>14.539519</t>
  </si>
  <si>
    <t>53.343512</t>
  </si>
  <si>
    <t>14.540184</t>
  </si>
  <si>
    <t>53.344240</t>
  </si>
  <si>
    <t>14.541068</t>
  </si>
  <si>
    <t>53.344867</t>
  </si>
  <si>
    <t>14.542147</t>
  </si>
  <si>
    <t>53.34543</t>
  </si>
  <si>
    <t>14.543322</t>
  </si>
  <si>
    <t>53.345979</t>
  </si>
  <si>
    <t>14.544516</t>
  </si>
  <si>
    <t>53.346513</t>
  </si>
  <si>
    <t>14.545728</t>
  </si>
  <si>
    <t>53.347023</t>
  </si>
  <si>
    <t>14.546969</t>
  </si>
  <si>
    <t>53.347593</t>
  </si>
  <si>
    <t>14.548135</t>
  </si>
  <si>
    <t>53.348217</t>
  </si>
  <si>
    <t>14.549220</t>
  </si>
  <si>
    <t>53.348892</t>
  </si>
  <si>
    <t>14.550216</t>
  </si>
  <si>
    <t>53.349651</t>
  </si>
  <si>
    <t>14.551026</t>
  </si>
  <si>
    <t>53.350435</t>
  </si>
  <si>
    <t>14.551768</t>
  </si>
  <si>
    <t>53.351236</t>
  </si>
  <si>
    <t>14.552457</t>
  </si>
  <si>
    <t>53.352053</t>
  </si>
  <si>
    <t>14.553093</t>
  </si>
  <si>
    <t>53.352884</t>
  </si>
  <si>
    <t>14.553674</t>
  </si>
  <si>
    <t>53.353717</t>
  </si>
  <si>
    <t>14.554245</t>
  </si>
  <si>
    <t>53.354540</t>
  </si>
  <si>
    <t>14.554859</t>
  </si>
  <si>
    <t>53.355351</t>
  </si>
  <si>
    <t>14.555513</t>
  </si>
  <si>
    <t>53.356134</t>
  </si>
  <si>
    <t>14.556257</t>
  </si>
  <si>
    <t>53.356893</t>
  </si>
  <si>
    <t>14.557068</t>
  </si>
  <si>
    <t>53.357630</t>
  </si>
  <si>
    <t>14.557936</t>
  </si>
  <si>
    <t>53.358346</t>
  </si>
  <si>
    <t>14.558848</t>
  </si>
  <si>
    <t>53.358983</t>
  </si>
  <si>
    <t>14.559911</t>
  </si>
  <si>
    <t>53.359531</t>
  </si>
  <si>
    <t>14.561105</t>
  </si>
  <si>
    <t>53.359975</t>
  </si>
  <si>
    <t>14.562413</t>
  </si>
  <si>
    <t>53.360326</t>
  </si>
  <si>
    <t>14.563800</t>
  </si>
  <si>
    <t>53.360658</t>
  </si>
  <si>
    <t>14.565201</t>
  </si>
  <si>
    <t>53.360970</t>
  </si>
  <si>
    <t>14.566614</t>
  </si>
  <si>
    <t>53.361255</t>
  </si>
  <si>
    <t>14.568042</t>
  </si>
  <si>
    <t>53.361436</t>
  </si>
  <si>
    <t>14.569516</t>
  </si>
  <si>
    <t>53.361492</t>
  </si>
  <si>
    <t>14.571018</t>
  </si>
  <si>
    <t>53.361421</t>
  </si>
  <si>
    <t>14.572518</t>
  </si>
  <si>
    <t>53.361338</t>
  </si>
  <si>
    <t>14.574014</t>
  </si>
  <si>
    <t>53.361456</t>
  </si>
  <si>
    <t>14.575505</t>
  </si>
  <si>
    <t>53.361762</t>
  </si>
  <si>
    <t>14.576918</t>
  </si>
  <si>
    <t>53.362212</t>
  </si>
  <si>
    <t>14.578222</t>
  </si>
  <si>
    <t>53.362750</t>
  </si>
  <si>
    <t>14.579429</t>
  </si>
  <si>
    <t>53.363367</t>
  </si>
  <si>
    <t>14.580525</t>
  </si>
  <si>
    <t>53.364076</t>
  </si>
  <si>
    <t>14.581443</t>
  </si>
  <si>
    <t>53.364830</t>
  </si>
  <si>
    <t>14.582266</t>
  </si>
  <si>
    <t>53.365520</t>
  </si>
  <si>
    <t>14.583233</t>
  </si>
  <si>
    <t>53.366140</t>
  </si>
  <si>
    <t>14.584326</t>
  </si>
  <si>
    <t>53.366724</t>
  </si>
  <si>
    <t>14.585473</t>
  </si>
  <si>
    <t>53.367275</t>
  </si>
  <si>
    <t>14.586664</t>
  </si>
  <si>
    <t>53.367793</t>
  </si>
  <si>
    <t>14.587897</t>
  </si>
  <si>
    <t>53.368296</t>
  </si>
  <si>
    <t>14.589146</t>
  </si>
  <si>
    <t>53.368857</t>
  </si>
  <si>
    <t>14.590325</t>
  </si>
  <si>
    <t>53.369471</t>
  </si>
  <si>
    <t>14.591426</t>
  </si>
  <si>
    <t>53.370147</t>
  </si>
  <si>
    <t>14.592422</t>
  </si>
  <si>
    <t>53.370843</t>
  </si>
  <si>
    <t>14.593379</t>
  </si>
  <si>
    <t>53.371559</t>
  </si>
  <si>
    <t>14.594292</t>
  </si>
  <si>
    <t>53.372310</t>
  </si>
  <si>
    <t>14.595123</t>
  </si>
  <si>
    <t>53.373087</t>
  </si>
  <si>
    <t>14.595887</t>
  </si>
  <si>
    <t>53.373886</t>
  </si>
  <si>
    <t>14.596582</t>
  </si>
  <si>
    <t>53.374706</t>
  </si>
  <si>
    <t>14.597205</t>
  </si>
  <si>
    <t>53.375539</t>
  </si>
  <si>
    <t>14.597780</t>
  </si>
  <si>
    <t>53.376341</t>
  </si>
  <si>
    <t>14.598466</t>
  </si>
  <si>
    <t>53.377099</t>
  </si>
  <si>
    <t>14.599280</t>
  </si>
  <si>
    <t>53.377805</t>
  </si>
  <si>
    <t>53.378453</t>
  </si>
  <si>
    <t>14.601260</t>
  </si>
  <si>
    <t>53.379042</t>
  </si>
  <si>
    <t>14.602400</t>
  </si>
  <si>
    <t>53.379609</t>
  </si>
  <si>
    <t>14.603570</t>
  </si>
  <si>
    <t>53.380157</t>
  </si>
  <si>
    <t>14.604767</t>
  </si>
  <si>
    <t>53.380697</t>
  </si>
  <si>
    <t>14.605973</t>
  </si>
  <si>
    <t>53.381325</t>
  </si>
  <si>
    <t>14.607051</t>
  </si>
  <si>
    <t>53.382037</t>
  </si>
  <si>
    <t>14.607973</t>
  </si>
  <si>
    <t>53.382814</t>
  </si>
  <si>
    <t>14.608734</t>
  </si>
  <si>
    <t>53.383605</t>
  </si>
  <si>
    <t>14.609456</t>
  </si>
  <si>
    <t>53.384397</t>
  </si>
  <si>
    <t>14.610175</t>
  </si>
  <si>
    <t>53.385206</t>
  </si>
  <si>
    <t>14.610837</t>
  </si>
  <si>
    <t>53.386031</t>
  </si>
  <si>
    <t>14.611440</t>
  </si>
  <si>
    <t>53.386871</t>
  </si>
  <si>
    <t>14.611985</t>
  </si>
  <si>
    <t>53.387724</t>
  </si>
  <si>
    <t>14.612470</t>
  </si>
  <si>
    <t>53.388578</t>
  </si>
  <si>
    <t>14.612951</t>
  </si>
  <si>
    <t>53.389445</t>
  </si>
  <si>
    <t>14.613360</t>
  </si>
  <si>
    <t>53.390331</t>
  </si>
  <si>
    <t>14.613618</t>
  </si>
  <si>
    <t>53.391231</t>
  </si>
  <si>
    <t>14.613663</t>
  </si>
  <si>
    <t>53.392128</t>
  </si>
  <si>
    <t>14.613534</t>
  </si>
  <si>
    <t>53.393003</t>
  </si>
  <si>
    <t>14.613187</t>
  </si>
  <si>
    <t>53.393877</t>
  </si>
  <si>
    <t>14.612825</t>
  </si>
  <si>
    <t>53.394771</t>
  </si>
  <si>
    <t>14.612649</t>
  </si>
  <si>
    <t>53.395671</t>
  </si>
  <si>
    <t>14.612663</t>
  </si>
  <si>
    <t>53.396565</t>
  </si>
  <si>
    <t>14.612849</t>
  </si>
  <si>
    <t>53.397461</t>
  </si>
  <si>
    <t>14.613004</t>
  </si>
  <si>
    <t>53.398358</t>
  </si>
  <si>
    <t>14.613153</t>
  </si>
  <si>
    <t>53.399255</t>
  </si>
  <si>
    <t>14.613296</t>
  </si>
  <si>
    <t>53.400152</t>
  </si>
  <si>
    <t>14.613432</t>
  </si>
  <si>
    <t>53.401049</t>
  </si>
  <si>
    <t>14.613568</t>
  </si>
  <si>
    <t>53.40194</t>
  </si>
  <si>
    <t>14.613795</t>
  </si>
  <si>
    <t>53.402819</t>
  </si>
  <si>
    <t>14.614124</t>
  </si>
  <si>
    <t>53.403682</t>
  </si>
  <si>
    <t>14.614554</t>
  </si>
  <si>
    <t>53.404524</t>
  </si>
  <si>
    <t>14.615090</t>
  </si>
  <si>
    <t>53.405327</t>
  </si>
  <si>
    <t>14.615773</t>
  </si>
  <si>
    <t>53.406098</t>
  </si>
  <si>
    <t>14.616551</t>
  </si>
  <si>
    <t>53.406834</t>
  </si>
  <si>
    <t>14.617421</t>
  </si>
  <si>
    <t>53.407530</t>
  </si>
  <si>
    <t>14.618377</t>
  </si>
  <si>
    <t>53.408183</t>
  </si>
  <si>
    <t>14.619416</t>
  </si>
  <si>
    <t>53.408790</t>
  </si>
  <si>
    <t>14.620530</t>
  </si>
  <si>
    <t>53.409425</t>
  </si>
  <si>
    <t>14.621598</t>
  </si>
  <si>
    <t>53.410125</t>
  </si>
  <si>
    <t>14.622547</t>
  </si>
  <si>
    <t>53.410881</t>
  </si>
  <si>
    <t>14.623365</t>
  </si>
  <si>
    <t>53.411685</t>
  </si>
  <si>
    <t>14.624045</t>
  </si>
  <si>
    <t>53.412528</t>
  </si>
  <si>
    <t>14.624577</t>
  </si>
  <si>
    <t>53.413399</t>
  </si>
  <si>
    <t>14.624956</t>
  </si>
  <si>
    <t>53.414290</t>
  </si>
  <si>
    <t>14.625177</t>
  </si>
  <si>
    <t>53.415190</t>
  </si>
  <si>
    <t>14.625238</t>
  </si>
  <si>
    <t>53.416089</t>
  </si>
  <si>
    <t>14.625148</t>
  </si>
  <si>
    <t>53.416988</t>
  </si>
  <si>
    <t>14.625056</t>
  </si>
  <si>
    <t>53.417889</t>
  </si>
  <si>
    <t>14.625011</t>
  </si>
  <si>
    <t>53.418790</t>
  </si>
  <si>
    <t>14.625014</t>
  </si>
  <si>
    <t>53.419689</t>
  </si>
  <si>
    <t>14.625107</t>
  </si>
  <si>
    <t>53.420579</t>
  </si>
  <si>
    <t>14.625333</t>
  </si>
  <si>
    <t>53.421454</t>
  </si>
  <si>
    <t>14.625692</t>
  </si>
  <si>
    <t>53.422306</t>
  </si>
  <si>
    <t>14.626179</t>
  </si>
  <si>
    <t>53.423130</t>
  </si>
  <si>
    <t>14.626787</t>
  </si>
  <si>
    <t>53.423934</t>
  </si>
  <si>
    <t>14.627468</t>
  </si>
  <si>
    <t>53.424719</t>
  </si>
  <si>
    <t>14.628208</t>
  </si>
  <si>
    <t>53.425488</t>
  </si>
  <si>
    <t>14.628995</t>
  </si>
  <si>
    <t>53.426275</t>
  </si>
  <si>
    <t>14.629728</t>
  </si>
  <si>
    <t>53.427063</t>
  </si>
  <si>
    <t>14.630461</t>
  </si>
  <si>
    <t>53.427850</t>
  </si>
  <si>
    <t>14.631194</t>
  </si>
  <si>
    <t>53.428638</t>
  </si>
  <si>
    <t>14.631927</t>
  </si>
  <si>
    <t>53.429425</t>
  </si>
  <si>
    <t>14.632660</t>
  </si>
  <si>
    <t>53.430212</t>
  </si>
  <si>
    <t>14.633393</t>
  </si>
  <si>
    <t>53.431000</t>
  </si>
  <si>
    <t>14.634127</t>
  </si>
  <si>
    <t>53.144131</t>
  </si>
  <si>
    <t>14.385000</t>
  </si>
  <si>
    <t>53.144880</t>
  </si>
  <si>
    <t>14.384176</t>
  </si>
  <si>
    <t>53.145630</t>
  </si>
  <si>
    <t>14.383352</t>
  </si>
  <si>
    <t>53.146379</t>
  </si>
  <si>
    <t>14.382527</t>
  </si>
  <si>
    <t>53.147129</t>
  </si>
  <si>
    <t>14.381703</t>
  </si>
  <si>
    <t>53.147878</t>
  </si>
  <si>
    <t>14.380878</t>
  </si>
  <si>
    <t>53.148628</t>
  </si>
  <si>
    <t>14.380054</t>
  </si>
  <si>
    <t>53.149377</t>
  </si>
  <si>
    <t>14.379229</t>
  </si>
  <si>
    <t>53.150127</t>
  </si>
  <si>
    <t>14.378405</t>
  </si>
  <si>
    <t>53.150876</t>
  </si>
  <si>
    <t>14.377580</t>
  </si>
  <si>
    <t>53.151625</t>
  </si>
  <si>
    <t>14.376756</t>
  </si>
  <si>
    <t>53.152375</t>
  </si>
  <si>
    <t>14.375931</t>
  </si>
  <si>
    <t>53.153124</t>
  </si>
  <si>
    <t>14.375106</t>
  </si>
  <si>
    <t>53.153874</t>
  </si>
  <si>
    <t>14.374281</t>
  </si>
  <si>
    <t>53.154623</t>
  </si>
  <si>
    <t>14.373457</t>
  </si>
  <si>
    <t>53.155396</t>
  </si>
  <si>
    <t>14.372672</t>
  </si>
  <si>
    <t>53.156198</t>
  </si>
  <si>
    <t>14.371998</t>
  </si>
  <si>
    <t>53.157030</t>
  </si>
  <si>
    <t>14.371434</t>
  </si>
  <si>
    <t>53.157886</t>
  </si>
  <si>
    <t>14.370981</t>
  </si>
  <si>
    <t>53.158761</t>
  </si>
  <si>
    <t>14.370644</t>
  </si>
  <si>
    <t>53.159650</t>
  </si>
  <si>
    <t>14.370425</t>
  </si>
  <si>
    <t>53.160546</t>
  </si>
  <si>
    <t>14.370324</t>
  </si>
  <si>
    <t>53.161439</t>
  </si>
  <si>
    <t>14.370289</t>
  </si>
  <si>
    <t>53.162334</t>
  </si>
  <si>
    <t>14.370162</t>
  </si>
  <si>
    <t>53.163217</t>
  </si>
  <si>
    <t>14.369887</t>
  </si>
  <si>
    <t>53.164080</t>
  </si>
  <si>
    <t>14.369481</t>
  </si>
  <si>
    <t>53.164940</t>
  </si>
  <si>
    <t>14.369051</t>
  </si>
  <si>
    <t>53.165801</t>
  </si>
  <si>
    <t>14.368620</t>
  </si>
  <si>
    <t>53.166661</t>
  </si>
  <si>
    <t>53.167529</t>
  </si>
  <si>
    <t>14.367756</t>
  </si>
  <si>
    <t>53.168400</t>
  </si>
  <si>
    <t>14.367391</t>
  </si>
  <si>
    <t>53.169286</t>
  </si>
  <si>
    <t>14.367147</t>
  </si>
  <si>
    <t>53.170180</t>
  </si>
  <si>
    <t>14.367027</t>
  </si>
  <si>
    <t>53.171080</t>
  </si>
  <si>
    <t>14.366972</t>
  </si>
  <si>
    <t>53.171975</t>
  </si>
  <si>
    <t>14.367076</t>
  </si>
  <si>
    <t>53.172845</t>
  </si>
  <si>
    <t>14.367423</t>
  </si>
  <si>
    <t>53.173702</t>
  </si>
  <si>
    <t>14.367873</t>
  </si>
  <si>
    <t>53.174559</t>
  </si>
  <si>
    <t>14.368323</t>
  </si>
  <si>
    <t>53.175423</t>
  </si>
  <si>
    <t>14.368757</t>
  </si>
  <si>
    <t>53.176304</t>
  </si>
  <si>
    <t>14.369044</t>
  </si>
  <si>
    <t>53.177200</t>
  </si>
  <si>
    <t>14.369156</t>
  </si>
  <si>
    <t>53.178090</t>
  </si>
  <si>
    <t>14.369139</t>
  </si>
  <si>
    <t>53.178987</t>
  </si>
  <si>
    <t>14.369229</t>
  </si>
  <si>
    <t>53.179873</t>
  </si>
  <si>
    <t>14.369467</t>
  </si>
  <si>
    <t>53.180741</t>
  </si>
  <si>
    <t>14.369852</t>
  </si>
  <si>
    <t>53.181582</t>
  </si>
  <si>
    <t>14.370379</t>
  </si>
  <si>
    <t>53.182387</t>
  </si>
  <si>
    <t>14.371043</t>
  </si>
  <si>
    <t>53.183159</t>
  </si>
  <si>
    <t>14.371821</t>
  </si>
  <si>
    <t>53.183943</t>
  </si>
  <si>
    <t>14.372550</t>
  </si>
  <si>
    <t>53.184775</t>
  </si>
  <si>
    <t>14.373113</t>
  </si>
  <si>
    <t>53.185642</t>
  </si>
  <si>
    <t>14.373500</t>
  </si>
  <si>
    <t>53.186528</t>
  </si>
  <si>
    <t>14.373731</t>
  </si>
  <si>
    <t>53.187417</t>
  </si>
  <si>
    <t>14.373944</t>
  </si>
  <si>
    <t>53.188306</t>
  </si>
  <si>
    <t>14.374157</t>
  </si>
  <si>
    <t>53.189196</t>
  </si>
  <si>
    <t>14.374371</t>
  </si>
  <si>
    <t>53.190085</t>
  </si>
  <si>
    <t>14.374584</t>
  </si>
  <si>
    <t>53.190974</t>
  </si>
  <si>
    <t>14.374797</t>
  </si>
  <si>
    <t>53.191864</t>
  </si>
  <si>
    <t>14.375011</t>
  </si>
  <si>
    <t>53.192753</t>
  </si>
  <si>
    <t>14.375224</t>
  </si>
  <si>
    <t>53.193643</t>
  </si>
  <si>
    <t>14.375437</t>
  </si>
  <si>
    <t>53.194538</t>
  </si>
  <si>
    <t>14.375652</t>
  </si>
  <si>
    <t>53.195431</t>
  </si>
  <si>
    <t>14.375823</t>
  </si>
  <si>
    <t>53.196328</t>
  </si>
  <si>
    <t>14.375919</t>
  </si>
  <si>
    <t>53.197222</t>
  </si>
  <si>
    <t>14.375948</t>
  </si>
  <si>
    <t>53.198124</t>
  </si>
  <si>
    <t>14.375984</t>
  </si>
  <si>
    <t>53.199014</t>
  </si>
  <si>
    <t>14.376184</t>
  </si>
  <si>
    <t>53.199881</t>
  </si>
  <si>
    <t>14.376574</t>
  </si>
  <si>
    <t>53.200710</t>
  </si>
  <si>
    <t>14.377148</t>
  </si>
  <si>
    <t>53.201487</t>
  </si>
  <si>
    <t>14.377896</t>
  </si>
  <si>
    <t>53.202200</t>
  </si>
  <si>
    <t>14.378805</t>
  </si>
  <si>
    <t>53.202836</t>
  </si>
  <si>
    <t>14.379861</t>
  </si>
  <si>
    <t>53.203385</t>
  </si>
  <si>
    <t>14.381044</t>
  </si>
  <si>
    <t>53.203837</t>
  </si>
  <si>
    <t>14.382336</t>
  </si>
  <si>
    <t>53.204185</t>
  </si>
  <si>
    <t>14.383715</t>
  </si>
  <si>
    <t>53.204464</t>
  </si>
  <si>
    <t>14.385133</t>
  </si>
  <si>
    <t>53.204744</t>
  </si>
  <si>
    <t>14.386555</t>
  </si>
  <si>
    <t>53.205021</t>
  </si>
  <si>
    <t>14.387976</t>
  </si>
  <si>
    <t>53.205267</t>
  </si>
  <si>
    <t>14.389416</t>
  </si>
  <si>
    <t>53.205469</t>
  </si>
  <si>
    <t>14.390874</t>
  </si>
  <si>
    <t>53.205627</t>
  </si>
  <si>
    <t>14.392347</t>
  </si>
  <si>
    <t>53.205751</t>
  </si>
  <si>
    <t>14.393828</t>
  </si>
  <si>
    <t>53.205893</t>
  </si>
  <si>
    <t>14.395305</t>
  </si>
  <si>
    <t>53.206142</t>
  </si>
  <si>
    <t>14.396741</t>
  </si>
  <si>
    <t>53.206503</t>
  </si>
  <si>
    <t>14.398111</t>
  </si>
  <si>
    <t>53.206971</t>
  </si>
  <si>
    <t>14.399387</t>
  </si>
  <si>
    <t>53.207516</t>
  </si>
  <si>
    <t>14.400582</t>
  </si>
  <si>
    <t>53.208065</t>
  </si>
  <si>
    <t>14.401767</t>
  </si>
  <si>
    <t>53.208628</t>
  </si>
  <si>
    <t>14.402925</t>
  </si>
  <si>
    <t>53.209263</t>
  </si>
  <si>
    <t>14.403983</t>
  </si>
  <si>
    <t>53.209964</t>
  </si>
  <si>
    <t>14.404918</t>
  </si>
  <si>
    <t>53.210723</t>
  </si>
  <si>
    <t>14.405717</t>
  </si>
  <si>
    <t>53.211531</t>
  </si>
  <si>
    <t>14.406371</t>
  </si>
  <si>
    <t>53.212377</t>
  </si>
  <si>
    <t>14.406872</t>
  </si>
  <si>
    <t>53.213252</t>
  </si>
  <si>
    <t>14.407214</t>
  </si>
  <si>
    <t>53.214143</t>
  </si>
  <si>
    <t>14.407392</t>
  </si>
  <si>
    <t>53.215045</t>
  </si>
  <si>
    <t>14.407408</t>
  </si>
  <si>
    <t>53.215940</t>
  </si>
  <si>
    <t>14.407377</t>
  </si>
  <si>
    <t>53.216839</t>
  </si>
  <si>
    <t>14.407389</t>
  </si>
  <si>
    <t>53.217736</t>
  </si>
  <si>
    <t>14.407475</t>
  </si>
  <si>
    <t>53.218629</t>
  </si>
  <si>
    <t>14.407637</t>
  </si>
  <si>
    <t>53.219525</t>
  </si>
  <si>
    <t>14.407839</t>
  </si>
  <si>
    <t>53.220415</t>
  </si>
  <si>
    <t>14.408040</t>
  </si>
  <si>
    <t>53.221306</t>
  </si>
  <si>
    <t>14.408241</t>
  </si>
  <si>
    <t>53.222193</t>
  </si>
  <si>
    <t>14.408451</t>
  </si>
  <si>
    <t>53.223063</t>
  </si>
  <si>
    <t>14.408820</t>
  </si>
  <si>
    <t>53.223893</t>
  </si>
  <si>
    <t>14.409391</t>
  </si>
  <si>
    <t>53.224669</t>
  </si>
  <si>
    <t>14.410151</t>
  </si>
  <si>
    <t>53.225424</t>
  </si>
  <si>
    <t>14.410963</t>
  </si>
  <si>
    <t>53.226178</t>
  </si>
  <si>
    <t>14.411776</t>
  </si>
  <si>
    <t>53.226933</t>
  </si>
  <si>
    <t>14.412588</t>
  </si>
  <si>
    <t>53.227688</t>
  </si>
  <si>
    <t>14.413401</t>
  </si>
  <si>
    <t>53.228443</t>
  </si>
  <si>
    <t>14.414214</t>
  </si>
  <si>
    <t>53.229197</t>
  </si>
  <si>
    <t>14.415026</t>
  </si>
  <si>
    <t>53.229952</t>
  </si>
  <si>
    <t>14.415839</t>
  </si>
  <si>
    <t>53.230707</t>
  </si>
  <si>
    <t>14.416652</t>
  </si>
  <si>
    <t>53.231447</t>
  </si>
  <si>
    <t>14.417484</t>
  </si>
  <si>
    <t>53.232166</t>
  </si>
  <si>
    <t>14.418381</t>
  </si>
  <si>
    <t>53.232858</t>
  </si>
  <si>
    <t>14.419337</t>
  </si>
  <si>
    <t>53.233520</t>
  </si>
  <si>
    <t>14.420350</t>
  </si>
  <si>
    <t>53.234150</t>
  </si>
  <si>
    <t>14.421417</t>
  </si>
  <si>
    <t>53.234748</t>
  </si>
  <si>
    <t>14.422535</t>
  </si>
  <si>
    <t>53.235312</t>
  </si>
  <si>
    <t>14.423701</t>
  </si>
  <si>
    <t>53.235844</t>
  </si>
  <si>
    <t>14.424918</t>
  </si>
  <si>
    <t>53.236374</t>
  </si>
  <si>
    <t>14.426115</t>
  </si>
  <si>
    <t>53.236952</t>
  </si>
  <si>
    <t>14.427261</t>
  </si>
  <si>
    <t>53.237576</t>
  </si>
  <si>
    <t>14.428339</t>
  </si>
  <si>
    <t>53.238241</t>
  </si>
  <si>
    <t>14.429346</t>
  </si>
  <si>
    <t>53.238944</t>
  </si>
  <si>
    <t>14.430277</t>
  </si>
  <si>
    <t>53.239684</t>
  </si>
  <si>
    <t>14.431128</t>
  </si>
  <si>
    <t>53.240455</t>
  </si>
  <si>
    <t>14.431922</t>
  </si>
  <si>
    <t>53.241242</t>
  </si>
  <si>
    <t>14.432638</t>
  </si>
  <si>
    <t>53.242082</t>
  </si>
  <si>
    <t>14.433165</t>
  </si>
  <si>
    <t>53.242959</t>
  </si>
  <si>
    <t>14.433487</t>
  </si>
  <si>
    <t>53.243856</t>
  </si>
  <si>
    <t>14.433611</t>
  </si>
  <si>
    <t>53.244753</t>
  </si>
  <si>
    <t>14.433691</t>
  </si>
  <si>
    <t>53.245643</t>
  </si>
  <si>
    <t>14.433810</t>
  </si>
  <si>
    <t>53.246527</t>
  </si>
  <si>
    <t>14.434071</t>
  </si>
  <si>
    <t>53.247391</t>
  </si>
  <si>
    <t>14.434479</t>
  </si>
  <si>
    <t>53.248227</t>
  </si>
  <si>
    <t>14.435028</t>
  </si>
  <si>
    <t>53.249025</t>
  </si>
  <si>
    <t>14.435714</t>
  </si>
  <si>
    <t>53.249794</t>
  </si>
  <si>
    <t>14.436494</t>
  </si>
  <si>
    <t>53.250561</t>
  </si>
  <si>
    <t>14.437277</t>
  </si>
  <si>
    <t>53.251327</t>
  </si>
  <si>
    <t>14.438060</t>
  </si>
  <si>
    <t>53.252093</t>
  </si>
  <si>
    <t>14.438843</t>
  </si>
  <si>
    <t>53.252859</t>
  </si>
  <si>
    <t>14.439626</t>
  </si>
  <si>
    <t>53.253625</t>
  </si>
  <si>
    <t>14.440409</t>
  </si>
  <si>
    <t>53.254391</t>
  </si>
  <si>
    <t>14.441192</t>
  </si>
  <si>
    <t>53.255152</t>
  </si>
  <si>
    <t>14.441978</t>
  </si>
  <si>
    <t>53.255796</t>
  </si>
  <si>
    <t>14.443029</t>
  </si>
  <si>
    <t>53.256332</t>
  </si>
  <si>
    <t>14.444232</t>
  </si>
  <si>
    <t>53.256867</t>
  </si>
  <si>
    <t>14.445435</t>
  </si>
  <si>
    <t>53.257403</t>
  </si>
  <si>
    <t>14.446623</t>
  </si>
  <si>
    <t>53.258027</t>
  </si>
  <si>
    <t>14.447699</t>
  </si>
  <si>
    <t>53.258749</t>
  </si>
  <si>
    <t>14.448587</t>
  </si>
  <si>
    <t>53.259550</t>
  </si>
  <si>
    <t>14.449264</t>
  </si>
  <si>
    <t>53.260407</t>
  </si>
  <si>
    <t>14.449710</t>
  </si>
  <si>
    <t>53.261296</t>
  </si>
  <si>
    <t>14.449912</t>
  </si>
  <si>
    <t>53.262196</t>
  </si>
  <si>
    <t>14.449926</t>
  </si>
  <si>
    <t>53.263092</t>
  </si>
  <si>
    <t>14.449819</t>
  </si>
  <si>
    <t>53.263980</t>
  </si>
  <si>
    <t>14.449587</t>
  </si>
  <si>
    <t>53.264853</t>
  </si>
  <si>
    <t>14.449233</t>
  </si>
  <si>
    <t>53.265712</t>
  </si>
  <si>
    <t>14.448768</t>
  </si>
  <si>
    <t>53.266563</t>
  </si>
  <si>
    <t>14.448288</t>
  </si>
  <si>
    <t>53.267405</t>
  </si>
  <si>
    <t>14.447765</t>
  </si>
  <si>
    <t>53.268232</t>
  </si>
  <si>
    <t>14.447175</t>
  </si>
  <si>
    <t>53.269054</t>
  </si>
  <si>
    <t>14.446571</t>
  </si>
  <si>
    <t>53.269860</t>
  </si>
  <si>
    <t>14.445926</t>
  </si>
  <si>
    <t>53.270630</t>
  </si>
  <si>
    <t>14.445162</t>
  </si>
  <si>
    <t>53.271453</t>
  </si>
  <si>
    <t>14.444563</t>
  </si>
  <si>
    <t>53.272326</t>
  </si>
  <si>
    <t>14.444221</t>
  </si>
  <si>
    <t>53.273227</t>
  </si>
  <si>
    <t>14.444157</t>
  </si>
  <si>
    <t>53.274082</t>
  </si>
  <si>
    <t>14.444581</t>
  </si>
  <si>
    <t>53.274927</t>
  </si>
  <si>
    <t>14.445088</t>
  </si>
  <si>
    <t>53.275767</t>
  </si>
  <si>
    <t>14.445647</t>
  </si>
  <si>
    <t>53.276610</t>
  </si>
  <si>
    <t>14.446176</t>
  </si>
  <si>
    <t>53.277454</t>
  </si>
  <si>
    <t>14.446703</t>
  </si>
  <si>
    <t>53.278299</t>
  </si>
  <si>
    <t>14.447228</t>
  </si>
  <si>
    <t>53.279143</t>
  </si>
  <si>
    <t>14.447751</t>
  </si>
  <si>
    <t>53.279989</t>
  </si>
  <si>
    <t>14.448271</t>
  </si>
  <si>
    <t>53.280833</t>
  </si>
  <si>
    <t>14.448796</t>
  </si>
  <si>
    <t>53.281676</t>
  </si>
  <si>
    <t>14.449328</t>
  </si>
  <si>
    <t>53.282518</t>
  </si>
  <si>
    <t>14.449866</t>
  </si>
  <si>
    <t>53.283358</t>
  </si>
  <si>
    <t>14.450411</t>
  </si>
  <si>
    <t>53.284196</t>
  </si>
  <si>
    <t>14.450963</t>
  </si>
  <si>
    <t>53.285032</t>
  </si>
  <si>
    <t>14.451522</t>
  </si>
  <si>
    <t>53.285866</t>
  </si>
  <si>
    <t>14.452095</t>
  </si>
  <si>
    <t>53.286695</t>
  </si>
  <si>
    <t>14.452682</t>
  </si>
  <si>
    <t>53.287521</t>
  </si>
  <si>
    <t>14.453283</t>
  </si>
  <si>
    <t>53.288344</t>
  </si>
  <si>
    <t>14.453899</t>
  </si>
  <si>
    <t>53.289162</t>
  </si>
  <si>
    <t>14.454528</t>
  </si>
  <si>
    <t>53.289978</t>
  </si>
  <si>
    <t>14.455168</t>
  </si>
  <si>
    <t>53.290804</t>
  </si>
  <si>
    <t>14.455766</t>
  </si>
  <si>
    <t>53.291646</t>
  </si>
  <si>
    <t>14.456303</t>
  </si>
  <si>
    <t>53.292501</t>
  </si>
  <si>
    <t>14.456778</t>
  </si>
  <si>
    <t>53.293367</t>
  </si>
  <si>
    <t>14.457191</t>
  </si>
  <si>
    <t>53.294221</t>
  </si>
  <si>
    <t>14.457670</t>
  </si>
  <si>
    <t>53.295014</t>
  </si>
  <si>
    <t>14.458380</t>
  </si>
  <si>
    <t>53.295744</t>
  </si>
  <si>
    <t>14.459262</t>
  </si>
  <si>
    <t>53.296499</t>
  </si>
  <si>
    <t>14.460080</t>
  </si>
  <si>
    <t>53.297292</t>
  </si>
  <si>
    <t>14.460797</t>
  </si>
  <si>
    <t>53.298115</t>
  </si>
  <si>
    <t>14.461407</t>
  </si>
  <si>
    <t>53.298965</t>
  </si>
  <si>
    <t>14.461906</t>
  </si>
  <si>
    <t>53.299835</t>
  </si>
  <si>
    <t>14.462292</t>
  </si>
  <si>
    <t>53.300722</t>
  </si>
  <si>
    <t>14.462563</t>
  </si>
  <si>
    <t>53.301618</t>
  </si>
  <si>
    <t>14.462715</t>
  </si>
  <si>
    <t>53.302518</t>
  </si>
  <si>
    <t>14.462775</t>
  </si>
  <si>
    <t>53.303419</t>
  </si>
  <si>
    <t>14.462798</t>
  </si>
  <si>
    <t>53.304321</t>
  </si>
  <si>
    <t>14.462784</t>
  </si>
  <si>
    <t>53.305221</t>
  </si>
  <si>
    <t>53.306096</t>
  </si>
  <si>
    <t>14.463137</t>
  </si>
  <si>
    <t>53.306904</t>
  </si>
  <si>
    <t>14.463799</t>
  </si>
  <si>
    <t>53.307713</t>
  </si>
  <si>
    <t>14.464461</t>
  </si>
  <si>
    <t>53.308547</t>
  </si>
  <si>
    <t>14.465030</t>
  </si>
  <si>
    <t>53.309413</t>
  </si>
  <si>
    <t>14.465443</t>
  </si>
  <si>
    <t>53.310301</t>
  </si>
  <si>
    <t>14.465693</t>
  </si>
  <si>
    <t>53.311193</t>
  </si>
  <si>
    <t>14.465909</t>
  </si>
  <si>
    <t>53.312071</t>
  </si>
  <si>
    <t>14.466249</t>
  </si>
  <si>
    <t>53.312928</t>
  </si>
  <si>
    <t>14.466711</t>
  </si>
  <si>
    <t>53.313759</t>
  </si>
  <si>
    <t>14.467293</t>
  </si>
  <si>
    <t>53.314557</t>
  </si>
  <si>
    <t>14.467989</t>
  </si>
  <si>
    <t>53.315317</t>
  </si>
  <si>
    <t>14.468796</t>
  </si>
  <si>
    <t>53.316037</t>
  </si>
  <si>
    <t>14.469702</t>
  </si>
  <si>
    <t>53.316764</t>
  </si>
  <si>
    <t>14.470591</t>
  </si>
  <si>
    <t>53.317515</t>
  </si>
  <si>
    <t>14.471423</t>
  </si>
  <si>
    <t>53.318288</t>
  </si>
  <si>
    <t>14.472195</t>
  </si>
  <si>
    <t>53.319082</t>
  </si>
  <si>
    <t>14.472906</t>
  </si>
  <si>
    <t>53.319908</t>
  </si>
  <si>
    <t>14.473507</t>
  </si>
  <si>
    <t>53.320768</t>
  </si>
  <si>
    <t>14.473952</t>
  </si>
  <si>
    <t>53.321653</t>
  </si>
  <si>
    <t>14.474236</t>
  </si>
  <si>
    <t>53.322518</t>
  </si>
  <si>
    <t>14.474655</t>
  </si>
  <si>
    <t>53.323350</t>
  </si>
  <si>
    <t>14.475232</t>
  </si>
  <si>
    <t>53.324138</t>
  </si>
  <si>
    <t>14.475961</t>
  </si>
  <si>
    <t>53.324896</t>
  </si>
  <si>
    <t>14.476774</t>
  </si>
  <si>
    <t>53.325635</t>
  </si>
  <si>
    <t>14.477635</t>
  </si>
  <si>
    <t>53.326328</t>
  </si>
  <si>
    <t>14.478596</t>
  </si>
  <si>
    <t>53.327086</t>
  </si>
  <si>
    <t>14.479408</t>
  </si>
  <si>
    <t>53.327891</t>
  </si>
  <si>
    <t>14.480084</t>
  </si>
  <si>
    <t>53.328702</t>
  </si>
  <si>
    <t>14.480733</t>
  </si>
  <si>
    <t>53.329438</t>
  </si>
  <si>
    <t>14.481601</t>
  </si>
  <si>
    <t>53.330087</t>
  </si>
  <si>
    <t>14.482642</t>
  </si>
  <si>
    <t>53.330637</t>
  </si>
  <si>
    <t>14.483833</t>
  </si>
  <si>
    <t>53.331075</t>
  </si>
  <si>
    <t>14.485147</t>
  </si>
  <si>
    <t>53.331490</t>
  </si>
  <si>
    <t>14.486481</t>
  </si>
  <si>
    <t>53.331935</t>
  </si>
  <si>
    <t>14.487790</t>
  </si>
  <si>
    <t>53.332380</t>
  </si>
  <si>
    <t>14.489100</t>
  </si>
  <si>
    <t>53.332862</t>
  </si>
  <si>
    <t>14.490371</t>
  </si>
  <si>
    <t>53.333433</t>
  </si>
  <si>
    <t>14.491533</t>
  </si>
  <si>
    <t>53.334068</t>
  </si>
  <si>
    <t>14.492602</t>
  </si>
  <si>
    <t>53.334729</t>
  </si>
  <si>
    <t>14.493624</t>
  </si>
  <si>
    <t>53.335416</t>
  </si>
  <si>
    <t>14.494598</t>
  </si>
  <si>
    <t>53.336128</t>
  </si>
  <si>
    <t>14.495520</t>
  </si>
  <si>
    <t>53.336878</t>
  </si>
  <si>
    <t>14.496355</t>
  </si>
  <si>
    <t>53.337667</t>
  </si>
  <si>
    <t>14.497082</t>
  </si>
  <si>
    <t>53.338495</t>
  </si>
  <si>
    <t>14.497674</t>
  </si>
  <si>
    <t>53.339342</t>
  </si>
  <si>
    <t>14.498185</t>
  </si>
  <si>
    <t>53.340213</t>
  </si>
  <si>
    <t>14.498563</t>
  </si>
  <si>
    <t>53.341096</t>
  </si>
  <si>
    <t>14.498863</t>
  </si>
  <si>
    <t>53.341992</t>
  </si>
  <si>
    <t>14.499014</t>
  </si>
  <si>
    <t>53.342892</t>
  </si>
  <si>
    <t>14.498953</t>
  </si>
  <si>
    <t>53.343789</t>
  </si>
  <si>
    <t>14.498822</t>
  </si>
  <si>
    <t>53.344687</t>
  </si>
  <si>
    <t>14.498690</t>
  </si>
  <si>
    <t>53.345586</t>
  </si>
  <si>
    <t>14.498666</t>
  </si>
  <si>
    <t>53.346451</t>
  </si>
  <si>
    <t>14.499068</t>
  </si>
  <si>
    <t>53.347205</t>
  </si>
  <si>
    <t>14.499882</t>
  </si>
  <si>
    <t>53.347882</t>
  </si>
  <si>
    <t>14.500876</t>
  </si>
  <si>
    <t>53.348559</t>
  </si>
  <si>
    <t>14.501870</t>
  </si>
  <si>
    <t>53.349236</t>
  </si>
  <si>
    <t>14.502865</t>
  </si>
  <si>
    <t>53.349913</t>
  </si>
  <si>
    <t>14.503859</t>
  </si>
  <si>
    <t>53.350590</t>
  </si>
  <si>
    <t>14.504853</t>
  </si>
  <si>
    <t>53.351275</t>
  </si>
  <si>
    <t>14.505830</t>
  </si>
  <si>
    <t>53.351999</t>
  </si>
  <si>
    <t>14.506726</t>
  </si>
  <si>
    <t>53.352762</t>
  </si>
  <si>
    <t>14.507528</t>
  </si>
  <si>
    <t>53.353558</t>
  </si>
  <si>
    <t>14.508233</t>
  </si>
  <si>
    <t>53.354383</t>
  </si>
  <si>
    <t>14.508836</t>
  </si>
  <si>
    <t>53.355235</t>
  </si>
  <si>
    <t>14.509324</t>
  </si>
  <si>
    <t>53.356076</t>
  </si>
  <si>
    <t>14.509864</t>
  </si>
  <si>
    <t>53.356873</t>
  </si>
  <si>
    <t>14.510565</t>
  </si>
  <si>
    <t>53.357615</t>
  </si>
  <si>
    <t>14.511418</t>
  </si>
  <si>
    <t>53.358292</t>
  </si>
  <si>
    <t>14.512411</t>
  </si>
  <si>
    <t>53.358922</t>
  </si>
  <si>
    <t>14.513489</t>
  </si>
  <si>
    <t>53.359508</t>
  </si>
  <si>
    <t>14.514633</t>
  </si>
  <si>
    <t>53.360049</t>
  </si>
  <si>
    <t>14.515837</t>
  </si>
  <si>
    <t>53.360556</t>
  </si>
  <si>
    <t>14.517082</t>
  </si>
  <si>
    <t>53.361061</t>
  </si>
  <si>
    <t>14.518330</t>
  </si>
  <si>
    <t>53.361571</t>
  </si>
  <si>
    <t>14.519572</t>
  </si>
  <si>
    <t>53.362092</t>
  </si>
  <si>
    <t>14.520802</t>
  </si>
  <si>
    <t>53.362668</t>
  </si>
  <si>
    <t>14.521959</t>
  </si>
  <si>
    <t>53.363345</t>
  </si>
  <si>
    <t>14.522948</t>
  </si>
  <si>
    <t>53.364115</t>
  </si>
  <si>
    <t>14.523726</t>
  </si>
  <si>
    <t>53.364925</t>
  </si>
  <si>
    <t>14.524385</t>
  </si>
  <si>
    <t>53.365714</t>
  </si>
  <si>
    <t>14.525114</t>
  </si>
  <si>
    <t>53.366489</t>
  </si>
  <si>
    <t>14.525883</t>
  </si>
  <si>
    <t>53.367254</t>
  </si>
  <si>
    <t>14.526678</t>
  </si>
  <si>
    <t>53.368003</t>
  </si>
  <si>
    <t>14.527516</t>
  </si>
  <si>
    <t>53.368712</t>
  </si>
  <si>
    <t>14.528446</t>
  </si>
  <si>
    <t>53.369377</t>
  </si>
  <si>
    <t>14.529461</t>
  </si>
  <si>
    <t>53.369998</t>
  </si>
  <si>
    <t>14.530553</t>
  </si>
  <si>
    <t>53.370719</t>
  </si>
  <si>
    <t>14.531455</t>
  </si>
  <si>
    <t>53.371537</t>
  </si>
  <si>
    <t>14.532075</t>
  </si>
  <si>
    <t>53.372413</t>
  </si>
  <si>
    <t>14.532431</t>
  </si>
  <si>
    <t>53.373295</t>
  </si>
  <si>
    <t>14.532733</t>
  </si>
  <si>
    <t>53.374185</t>
  </si>
  <si>
    <t>14.532967</t>
  </si>
  <si>
    <t>53.375081</t>
  </si>
  <si>
    <t>14.533138</t>
  </si>
  <si>
    <t>53.375976</t>
  </si>
  <si>
    <t>14.533311</t>
  </si>
  <si>
    <t>53.376871</t>
  </si>
  <si>
    <t>14.533485</t>
  </si>
  <si>
    <t>53.377766</t>
  </si>
  <si>
    <t>14.533660</t>
  </si>
  <si>
    <t>53.378661</t>
  </si>
  <si>
    <t>14.533836</t>
  </si>
  <si>
    <t>53.379552</t>
  </si>
  <si>
    <t>14.534053</t>
  </si>
  <si>
    <t>53.380427</t>
  </si>
  <si>
    <t>14.534415</t>
  </si>
  <si>
    <t>53.381275</t>
  </si>
  <si>
    <t>14.534922</t>
  </si>
  <si>
    <t>53.382089</t>
  </si>
  <si>
    <t>14.535568</t>
  </si>
  <si>
    <t>53.382860</t>
  </si>
  <si>
    <t>14.536346</t>
  </si>
  <si>
    <t>53.383631</t>
  </si>
  <si>
    <t>14.537127</t>
  </si>
  <si>
    <t>53.384410</t>
  </si>
  <si>
    <t>14.537885</t>
  </si>
  <si>
    <t>53.385196</t>
  </si>
  <si>
    <t>14.538622</t>
  </si>
  <si>
    <t>53.385995</t>
  </si>
  <si>
    <t>14.539318</t>
  </si>
  <si>
    <t>53.386808</t>
  </si>
  <si>
    <t>14.539969</t>
  </si>
  <si>
    <t>53.387618</t>
  </si>
  <si>
    <t>14.540630</t>
  </si>
  <si>
    <t>53.388424</t>
  </si>
  <si>
    <t>14.541303</t>
  </si>
  <si>
    <t>53.389227</t>
  </si>
  <si>
    <t>14.541986</t>
  </si>
  <si>
    <t>53.390008</t>
  </si>
  <si>
    <t>14.542738</t>
  </si>
  <si>
    <t>53.390801</t>
  </si>
  <si>
    <t>14.543456</t>
  </si>
  <si>
    <t>53.391608</t>
  </si>
  <si>
    <t>14.544126</t>
  </si>
  <si>
    <t>53.392428</t>
  </si>
  <si>
    <t>14.544749</t>
  </si>
  <si>
    <t>53.393262</t>
  </si>
  <si>
    <t>14.545322</t>
  </si>
  <si>
    <t>53.394106</t>
  </si>
  <si>
    <t>14.545847</t>
  </si>
  <si>
    <t>53.394962</t>
  </si>
  <si>
    <t>14.546321</t>
  </si>
  <si>
    <t>53.395827</t>
  </si>
  <si>
    <t>14.546744</t>
  </si>
  <si>
    <t>53.396695</t>
  </si>
  <si>
    <t>14.547150</t>
  </si>
  <si>
    <t>53.397559</t>
  </si>
  <si>
    <t>14.547575</t>
  </si>
  <si>
    <t>53.398421</t>
  </si>
  <si>
    <t>14.548017</t>
  </si>
  <si>
    <t>53.399279</t>
  </si>
  <si>
    <t>14.548476</t>
  </si>
  <si>
    <t>53.400134</t>
  </si>
  <si>
    <t>14.548953</t>
  </si>
  <si>
    <t>53.400985</t>
  </si>
  <si>
    <t>14.549448</t>
  </si>
  <si>
    <t>53.401833</t>
  </si>
  <si>
    <t>14.549961</t>
  </si>
  <si>
    <t>53.402704</t>
  </si>
  <si>
    <t>14.550339</t>
  </si>
  <si>
    <t>53.403601</t>
  </si>
  <si>
    <t>14.550463</t>
  </si>
  <si>
    <t>53.404496</t>
  </si>
  <si>
    <t>14.550310</t>
  </si>
  <si>
    <t>53.405382</t>
  </si>
  <si>
    <t>14.550036</t>
  </si>
  <si>
    <t>53.406262</t>
  </si>
  <si>
    <t>14.549716</t>
  </si>
  <si>
    <t>53.407136</t>
  </si>
  <si>
    <t>14.549349</t>
  </si>
  <si>
    <t>53.407999</t>
  </si>
  <si>
    <t>14.548913</t>
  </si>
  <si>
    <t>53.408853</t>
  </si>
  <si>
    <t>14.548431</t>
  </si>
  <si>
    <t>53.409706</t>
  </si>
  <si>
    <t>14.547947</t>
  </si>
  <si>
    <t>53.410560</t>
  </si>
  <si>
    <t>14.547464</t>
  </si>
  <si>
    <t>53.411447</t>
  </si>
  <si>
    <t>14.547221</t>
  </si>
  <si>
    <t>53.412344</t>
  </si>
  <si>
    <t>14.547324</t>
  </si>
  <si>
    <t>53.413205</t>
  </si>
  <si>
    <t>14.547759</t>
  </si>
  <si>
    <t>53.413986</t>
  </si>
  <si>
    <t>14.548504</t>
  </si>
  <si>
    <t>53.414742</t>
  </si>
  <si>
    <t>14.549324</t>
  </si>
  <si>
    <t>53.415490</t>
  </si>
  <si>
    <t>14.550166</t>
  </si>
  <si>
    <t>53.416228</t>
  </si>
  <si>
    <t>14.551033</t>
  </si>
  <si>
    <t>53.416955</t>
  </si>
  <si>
    <t>14.551924</t>
  </si>
  <si>
    <t>53.417666</t>
  </si>
  <si>
    <t>14.552851</t>
  </si>
  <si>
    <t>53.418363</t>
  </si>
  <si>
    <t>14.553806</t>
  </si>
  <si>
    <t>53.419046</t>
  </si>
  <si>
    <t>14.554790</t>
  </si>
  <si>
    <t>53.419715</t>
  </si>
  <si>
    <t>14.555800</t>
  </si>
  <si>
    <t>53.420352</t>
  </si>
  <si>
    <t>14.556866</t>
  </si>
  <si>
    <t>53.420946</t>
  </si>
  <si>
    <t>14.558000</t>
  </si>
  <si>
    <t>53.421509</t>
  </si>
  <si>
    <t>14.559178</t>
  </si>
  <si>
    <t>53.422041</t>
  </si>
  <si>
    <t>14.560396</t>
  </si>
  <si>
    <t>53.422562</t>
  </si>
  <si>
    <t>14.561627</t>
  </si>
  <si>
    <t>53.423143</t>
  </si>
  <si>
    <t>14.562779</t>
  </si>
  <si>
    <t>53.423784</t>
  </si>
  <si>
    <t>14.563839</t>
  </si>
  <si>
    <t>53.424479</t>
  </si>
  <si>
    <t>14.564798</t>
  </si>
  <si>
    <t>53.425224</t>
  </si>
  <si>
    <t>14.565647</t>
  </si>
  <si>
    <t>53.426009</t>
  </si>
  <si>
    <t>14.566379</t>
  </si>
  <si>
    <t>53.402700</t>
  </si>
  <si>
    <t>14.551700</t>
  </si>
  <si>
    <t>53.413000</t>
  </si>
  <si>
    <t>14.556000</t>
  </si>
  <si>
    <t>53.416800</t>
  </si>
  <si>
    <t>14.568400</t>
  </si>
  <si>
    <t>53.416900</t>
  </si>
  <si>
    <t>14.567000</t>
  </si>
  <si>
    <t>14.565600</t>
  </si>
  <si>
    <t>53.417100</t>
  </si>
  <si>
    <t>14.561300</t>
  </si>
  <si>
    <t>53.413700</t>
  </si>
  <si>
    <t>14.549400</t>
  </si>
  <si>
    <t>53.446090</t>
  </si>
  <si>
    <t>14.646737</t>
  </si>
  <si>
    <t>53.356200</t>
  </si>
  <si>
    <t>14.552700</t>
  </si>
  <si>
    <t>53.360235</t>
  </si>
  <si>
    <t>14.549069</t>
  </si>
  <si>
    <t>53.365325</t>
  </si>
  <si>
    <t>14.540444</t>
  </si>
  <si>
    <t>53.366598</t>
  </si>
  <si>
    <t>14.538250</t>
  </si>
  <si>
    <t>53.370000</t>
  </si>
  <si>
    <t>14.531800</t>
  </si>
  <si>
    <t>53.372954</t>
  </si>
  <si>
    <t>14.562792</t>
  </si>
  <si>
    <t>53.079851</t>
  </si>
  <si>
    <t>14.365177</t>
  </si>
  <si>
    <t>53.078977</t>
  </si>
  <si>
    <t>14.364814</t>
  </si>
  <si>
    <t>53.078111</t>
  </si>
  <si>
    <t>14.364399</t>
  </si>
  <si>
    <t>53.077257</t>
  </si>
  <si>
    <t>14.363916</t>
  </si>
  <si>
    <t>53.076419</t>
  </si>
  <si>
    <t>14.363366</t>
  </si>
  <si>
    <t>53.075597</t>
  </si>
  <si>
    <t>14.362750</t>
  </si>
  <si>
    <t>53.074794</t>
  </si>
  <si>
    <t>14.362070</t>
  </si>
  <si>
    <t>53.074011</t>
  </si>
  <si>
    <t>14.361328</t>
  </si>
  <si>
    <t>53.073249</t>
  </si>
  <si>
    <t>14.360525</t>
  </si>
  <si>
    <t>53.072485</t>
  </si>
  <si>
    <t>14.359741</t>
  </si>
  <si>
    <t>53.071693</t>
  </si>
  <si>
    <t>14.359038</t>
  </si>
  <si>
    <t>53.070875</t>
  </si>
  <si>
    <t>14.358419</t>
  </si>
  <si>
    <t>53.070036</t>
  </si>
  <si>
    <t>14.357888</t>
  </si>
  <si>
    <t>53.069178</t>
  </si>
  <si>
    <t>14.357446</t>
  </si>
  <si>
    <t>53.068307</t>
  </si>
  <si>
    <t>14.357065</t>
  </si>
  <si>
    <t>53.067440</t>
  </si>
  <si>
    <t>14.356675</t>
  </si>
  <si>
    <t>53.066575</t>
  </si>
  <si>
    <t>14.356268</t>
  </si>
  <si>
    <t>53.065714</t>
  </si>
  <si>
    <t>14.355843</t>
  </si>
  <si>
    <t>53.064856</t>
  </si>
  <si>
    <t>14.355401</t>
  </si>
  <si>
    <t>53.064001</t>
  </si>
  <si>
    <t>14.354942</t>
  </si>
  <si>
    <t>53.063150</t>
  </si>
  <si>
    <t>14.354465</t>
  </si>
  <si>
    <t>53.062302</t>
  </si>
  <si>
    <t>14.353971</t>
  </si>
  <si>
    <t>53.061455</t>
  </si>
  <si>
    <t>14.353459</t>
  </si>
  <si>
    <t>53.060614</t>
  </si>
  <si>
    <t>14.352927</t>
  </si>
  <si>
    <t>53.059785</t>
  </si>
  <si>
    <t>14.352355</t>
  </si>
  <si>
    <t>53.058966</t>
  </si>
  <si>
    <t>14.351741</t>
  </si>
  <si>
    <t>53.058158</t>
  </si>
  <si>
    <t>14.351088</t>
  </si>
  <si>
    <t>53.057362</t>
  </si>
  <si>
    <t>14.350394</t>
  </si>
  <si>
    <t>53.056580</t>
  </si>
  <si>
    <t>14.349662</t>
  </si>
  <si>
    <t>53.055810</t>
  </si>
  <si>
    <t>14.348891</t>
  </si>
  <si>
    <t>53.055055</t>
  </si>
  <si>
    <t>14.348083</t>
  </si>
  <si>
    <t>53.054315</t>
  </si>
  <si>
    <t>14.347237</t>
  </si>
  <si>
    <t>53.053591</t>
  </si>
  <si>
    <t>14.346356</t>
  </si>
  <si>
    <t>53.052885</t>
  </si>
  <si>
    <t>14.345453</t>
  </si>
  <si>
    <t>53.052174</t>
  </si>
  <si>
    <t>14.344541</t>
  </si>
  <si>
    <t>53.051463</t>
  </si>
  <si>
    <t>14.343629</t>
  </si>
  <si>
    <t>53.050752</t>
  </si>
  <si>
    <t>14.342717</t>
  </si>
  <si>
    <t>53.050042</t>
  </si>
  <si>
    <t>14.341804</t>
  </si>
  <si>
    <t>53.049331</t>
  </si>
  <si>
    <t>14.340892</t>
  </si>
  <si>
    <t>53.048618</t>
  </si>
  <si>
    <t>14.339966</t>
  </si>
  <si>
    <t>53.047933</t>
  </si>
  <si>
    <t>14.339001</t>
  </si>
  <si>
    <t>53.047274</t>
  </si>
  <si>
    <t>14.337988</t>
  </si>
  <si>
    <t>53.046642</t>
  </si>
  <si>
    <t>14.336928</t>
  </si>
  <si>
    <t>53.046039</t>
  </si>
  <si>
    <t>14.335823</t>
  </si>
  <si>
    <t>53.045465</t>
  </si>
  <si>
    <t>14.334677</t>
  </si>
  <si>
    <t>53.044921</t>
  </si>
  <si>
    <t>14.333490</t>
  </si>
  <si>
    <t>53.044409</t>
  </si>
  <si>
    <t>14.332264</t>
  </si>
  <si>
    <t>53.043929</t>
  </si>
  <si>
    <t>14.331003</t>
  </si>
  <si>
    <t>53.043463</t>
  </si>
  <si>
    <t>14.329728</t>
  </si>
  <si>
    <t>53.042996</t>
  </si>
  <si>
    <t>14.328454</t>
  </si>
  <si>
    <t>53.042530</t>
  </si>
  <si>
    <t>14.327180</t>
  </si>
  <si>
    <t>53.042063</t>
  </si>
  <si>
    <t>14.325906</t>
  </si>
  <si>
    <t>53.041583</t>
  </si>
  <si>
    <t>14.324661</t>
  </si>
  <si>
    <t>53.041049</t>
  </si>
  <si>
    <t>14.323462</t>
  </si>
  <si>
    <t>53.040469</t>
  </si>
  <si>
    <t>14.322324</t>
  </si>
  <si>
    <t>53.039856</t>
  </si>
  <si>
    <t>14.321216</t>
  </si>
  <si>
    <t>53.039248</t>
  </si>
  <si>
    <t>14.320118</t>
  </si>
  <si>
    <t>53.038640</t>
  </si>
  <si>
    <t>14.319021</t>
  </si>
  <si>
    <t>53.038032</t>
  </si>
  <si>
    <t>14.317923</t>
  </si>
  <si>
    <t>53.037423</t>
  </si>
  <si>
    <t>14.316826</t>
  </si>
  <si>
    <t>53.036815</t>
  </si>
  <si>
    <t>14.315729</t>
  </si>
  <si>
    <t>53.036207</t>
  </si>
  <si>
    <t>14.314631</t>
  </si>
  <si>
    <t>53.035599</t>
  </si>
  <si>
    <t>14.313534</t>
  </si>
  <si>
    <t>53.034990</t>
  </si>
  <si>
    <t>14.312452</t>
  </si>
  <si>
    <t>53.034351</t>
  </si>
  <si>
    <t>14.311404</t>
  </si>
  <si>
    <t>53.033685</t>
  </si>
  <si>
    <t>14.310405</t>
  </si>
  <si>
    <t>53.032992</t>
  </si>
  <si>
    <t>14.309455</t>
  </si>
  <si>
    <t>53.032275</t>
  </si>
  <si>
    <t>14.308558</t>
  </si>
  <si>
    <t>53.031534</t>
  </si>
  <si>
    <t>14.307714</t>
  </si>
  <si>
    <t>53.030772</t>
  </si>
  <si>
    <t>14.306926</t>
  </si>
  <si>
    <t>53.029999</t>
  </si>
  <si>
    <t>14.306164</t>
  </si>
  <si>
    <t>53.029252</t>
  </si>
  <si>
    <t>14.305336</t>
  </si>
  <si>
    <t>53.028537</t>
  </si>
  <si>
    <t>14.304435</t>
  </si>
  <si>
    <t>53.027856</t>
  </si>
  <si>
    <t>14.303463</t>
  </si>
  <si>
    <t>53.027201</t>
  </si>
  <si>
    <t>14.302441</t>
  </si>
  <si>
    <t>53.026554</t>
  </si>
  <si>
    <t>14.301407</t>
  </si>
  <si>
    <t>53.025914</t>
  </si>
  <si>
    <t>14.300360</t>
  </si>
  <si>
    <t>53.025284</t>
  </si>
  <si>
    <t>14.299299</t>
  </si>
  <si>
    <t>53.024661</t>
  </si>
  <si>
    <t>14.298224</t>
  </si>
  <si>
    <t>53.024048</t>
  </si>
  <si>
    <t>14.297135</t>
  </si>
  <si>
    <t>53.023443</t>
  </si>
  <si>
    <t>14.296033</t>
  </si>
  <si>
    <t>53.022844</t>
  </si>
  <si>
    <t>14.294920</t>
  </si>
  <si>
    <t>53.022246</t>
  </si>
  <si>
    <t>14.293807</t>
  </si>
  <si>
    <t>53.021645</t>
  </si>
  <si>
    <t>14.292690</t>
  </si>
  <si>
    <t>53.021045</t>
  </si>
  <si>
    <t>14.291581</t>
  </si>
  <si>
    <t>53.020443</t>
  </si>
  <si>
    <t>14.290474</t>
  </si>
  <si>
    <t>53.019840</t>
  </si>
  <si>
    <t>14.289371</t>
  </si>
  <si>
    <t>53.019234</t>
  </si>
  <si>
    <t>14.288270</t>
  </si>
  <si>
    <t>53.018626</t>
  </si>
  <si>
    <t>14.287173</t>
  </si>
  <si>
    <t>53.018017</t>
  </si>
  <si>
    <t>14.286078</t>
  </si>
  <si>
    <t>53.017406</t>
  </si>
  <si>
    <t>14.284986</t>
  </si>
  <si>
    <t>53.016795</t>
  </si>
  <si>
    <t>14.283893</t>
  </si>
  <si>
    <t>53.016195</t>
  </si>
  <si>
    <t>14.282789</t>
  </si>
  <si>
    <t>53.015623</t>
  </si>
  <si>
    <t>14.281639</t>
  </si>
  <si>
    <t>53.015085</t>
  </si>
  <si>
    <t>14.280446</t>
  </si>
  <si>
    <t>53.014581</t>
  </si>
  <si>
    <t>14.279213</t>
  </si>
  <si>
    <t>53.014103</t>
  </si>
  <si>
    <t>14.277952</t>
  </si>
  <si>
    <t>53.013598</t>
  </si>
  <si>
    <t>14.276720</t>
  </si>
  <si>
    <t>53.013051</t>
  </si>
  <si>
    <t>14.275537</t>
  </si>
  <si>
    <t>53.012465</t>
  </si>
  <si>
    <t>14.274408</t>
  </si>
  <si>
    <t>53.011843</t>
  </si>
  <si>
    <t>14.273330</t>
  </si>
  <si>
    <t>53.011225</t>
  </si>
  <si>
    <t>14.272240</t>
  </si>
  <si>
    <t>53.010636</t>
  </si>
  <si>
    <t>14.271105</t>
  </si>
  <si>
    <t>53.010078</t>
  </si>
  <si>
    <t>14.269929</t>
  </si>
  <si>
    <t>53.009523</t>
  </si>
  <si>
    <t>14.268744</t>
  </si>
  <si>
    <t>53.008949</t>
  </si>
  <si>
    <t>14.267587</t>
  </si>
  <si>
    <t>53.008354</t>
  </si>
  <si>
    <t>14.266460</t>
  </si>
  <si>
    <t>53.007740</t>
  </si>
  <si>
    <t>14.265363</t>
  </si>
  <si>
    <t>53.007106</t>
  </si>
  <si>
    <t>14.264296</t>
  </si>
  <si>
    <t>53.006452</t>
  </si>
  <si>
    <t>14.263262</t>
  </si>
  <si>
    <t>53.005781</t>
  </si>
  <si>
    <t>14.262260</t>
  </si>
  <si>
    <t>53.005096</t>
  </si>
  <si>
    <t>14.261291</t>
  </si>
  <si>
    <t>53.004424</t>
  </si>
  <si>
    <t>14.260290</t>
  </si>
  <si>
    <t>53.003781</t>
  </si>
  <si>
    <t>14.259239</t>
  </si>
  <si>
    <t>53.003167</t>
  </si>
  <si>
    <t>14.258140</t>
  </si>
  <si>
    <t>53.002585</t>
  </si>
  <si>
    <t>14.256996</t>
  </si>
  <si>
    <t>53.002035</t>
  </si>
  <si>
    <t>14.255808</t>
  </si>
  <si>
    <t>53.001518</t>
  </si>
  <si>
    <t>14.254580</t>
  </si>
  <si>
    <t>53.001036</t>
  </si>
  <si>
    <t>14.253313</t>
  </si>
  <si>
    <t>53.000574</t>
  </si>
  <si>
    <t>14.252025</t>
  </si>
  <si>
    <t>53.000102</t>
  </si>
  <si>
    <t>14.250748</t>
  </si>
  <si>
    <t>52.999617</t>
  </si>
  <si>
    <t>14.249485</t>
  </si>
  <si>
    <t>52.999119</t>
  </si>
  <si>
    <t>14.248235</t>
  </si>
  <si>
    <t>52.998609</t>
  </si>
  <si>
    <t>14.247000</t>
  </si>
  <si>
    <t>52.998087</t>
  </si>
  <si>
    <t>14.245779</t>
  </si>
  <si>
    <t>52.997552</t>
  </si>
  <si>
    <t>14.244572</t>
  </si>
  <si>
    <t>52.997005</t>
  </si>
  <si>
    <t>14.243380</t>
  </si>
  <si>
    <t>52.996454</t>
  </si>
  <si>
    <t>14.242194</t>
  </si>
  <si>
    <t>52.995921</t>
  </si>
  <si>
    <t>14.240985</t>
  </si>
  <si>
    <t>52.995408</t>
  </si>
  <si>
    <t>14.239753</t>
  </si>
  <si>
    <t>52.994916</t>
  </si>
  <si>
    <t>14.238498</t>
  </si>
  <si>
    <t>52.994445</t>
  </si>
  <si>
    <t>14.237220</t>
  </si>
  <si>
    <t>52.993995</t>
  </si>
  <si>
    <t>14.235922</t>
  </si>
  <si>
    <t>52.993566</t>
  </si>
  <si>
    <t>14.234604</t>
  </si>
  <si>
    <t>52.993160</t>
  </si>
  <si>
    <t>14.233267</t>
  </si>
  <si>
    <t>52.992776</t>
  </si>
  <si>
    <t>14.231912</t>
  </si>
  <si>
    <t>52.992415</t>
  </si>
  <si>
    <t>14.230540</t>
  </si>
  <si>
    <t>52.992076</t>
  </si>
  <si>
    <t>14.229152</t>
  </si>
  <si>
    <t>52.991760</t>
  </si>
  <si>
    <t>14.227749</t>
  </si>
  <si>
    <t>52.991457</t>
  </si>
  <si>
    <t>14.226333</t>
  </si>
  <si>
    <t>52.991120</t>
  </si>
  <si>
    <t>14.224944</t>
  </si>
  <si>
    <t>52.990743</t>
  </si>
  <si>
    <t>14.223583</t>
  </si>
  <si>
    <t>52.990326</t>
  </si>
  <si>
    <t>14.222256</t>
  </si>
  <si>
    <t>52.989871</t>
  </si>
  <si>
    <t>14.220963</t>
  </si>
  <si>
    <t>52.989395</t>
  </si>
  <si>
    <t>14.219695</t>
  </si>
  <si>
    <t>52.988962</t>
  </si>
  <si>
    <t>14.218382</t>
  </si>
  <si>
    <t>52.988583</t>
  </si>
  <si>
    <t>14.217023</t>
  </si>
  <si>
    <t>52.988260</t>
  </si>
  <si>
    <t>14.215626</t>
  </si>
  <si>
    <t>52.987994</t>
  </si>
  <si>
    <t>14.214196</t>
  </si>
  <si>
    <t>52.987786</t>
  </si>
  <si>
    <t>14.212739</t>
  </si>
  <si>
    <t>52.987638</t>
  </si>
  <si>
    <t>14.211263</t>
  </si>
  <si>
    <t>52.987502</t>
  </si>
  <si>
    <t>14.209788</t>
  </si>
  <si>
    <t>52.987281</t>
  </si>
  <si>
    <t>14.208341</t>
  </si>
  <si>
    <t>52.986971</t>
  </si>
  <si>
    <t>14.206940</t>
  </si>
  <si>
    <t>52.986577</t>
  </si>
  <si>
    <t>14.205598</t>
  </si>
  <si>
    <t>52.986140</t>
  </si>
  <si>
    <t>14.204292</t>
  </si>
  <si>
    <t>52.985698</t>
  </si>
  <si>
    <t>14.202982</t>
  </si>
  <si>
    <t>52.985253</t>
  </si>
  <si>
    <t>14.201684</t>
  </si>
  <si>
    <t>52.984801</t>
  </si>
  <si>
    <t>14.200392</t>
  </si>
  <si>
    <t>52.984348</t>
  </si>
  <si>
    <t>14.199102</t>
  </si>
  <si>
    <t>52.983889</t>
  </si>
  <si>
    <t>14.197825</t>
  </si>
  <si>
    <t>52.983404</t>
  </si>
  <si>
    <t>14.196566</t>
  </si>
  <si>
    <t>52.982895</t>
  </si>
  <si>
    <t>14.195336</t>
  </si>
  <si>
    <t>52.982361</t>
  </si>
  <si>
    <t>14.194133</t>
  </si>
  <si>
    <t>52.981806</t>
  </si>
  <si>
    <t>14.192965</t>
  </si>
  <si>
    <t>52.981251</t>
  </si>
  <si>
    <t>14.191782</t>
  </si>
  <si>
    <t>52.980728</t>
  </si>
  <si>
    <t>14.190566</t>
  </si>
  <si>
    <t>52.980239</t>
  </si>
  <si>
    <t>14.189313</t>
  </si>
  <si>
    <t>52.979782</t>
  </si>
  <si>
    <t>14.188026</t>
  </si>
  <si>
    <t>52.979360</t>
  </si>
  <si>
    <t>14.186708</t>
  </si>
  <si>
    <t>52.978966</t>
  </si>
  <si>
    <t>14.185362</t>
  </si>
  <si>
    <t>52.978575</t>
  </si>
  <si>
    <t>14.184018</t>
  </si>
  <si>
    <t>52.978185</t>
  </si>
  <si>
    <t>14.182674</t>
  </si>
  <si>
    <t>52.977794</t>
  </si>
  <si>
    <t>14.181330</t>
  </si>
  <si>
    <t>52.977404</t>
  </si>
  <si>
    <t>14.179986</t>
  </si>
  <si>
    <t>52.977010</t>
  </si>
  <si>
    <t>14.178655</t>
  </si>
  <si>
    <t>52.976597</t>
  </si>
  <si>
    <t>14.177329</t>
  </si>
  <si>
    <t>52.976167</t>
  </si>
  <si>
    <t>14.176019</t>
  </si>
  <si>
    <t>52.975721</t>
  </si>
  <si>
    <t>14.174723</t>
  </si>
  <si>
    <t>52.975258</t>
  </si>
  <si>
    <t>14.173444</t>
  </si>
  <si>
    <t>52.974780</t>
  </si>
  <si>
    <t>14.172180</t>
  </si>
  <si>
    <t>52.974276</t>
  </si>
  <si>
    <t>14.170940</t>
  </si>
  <si>
    <t>52.973687</t>
  </si>
  <si>
    <t>14.169813</t>
  </si>
  <si>
    <t>52.973013</t>
  </si>
  <si>
    <t>14.168826</t>
  </si>
  <si>
    <t>52.972265</t>
  </si>
  <si>
    <t>14.167999</t>
  </si>
  <si>
    <t>52.971464</t>
  </si>
  <si>
    <t>14.167325</t>
  </si>
  <si>
    <t>52.970648</t>
  </si>
  <si>
    <t>14.166695</t>
  </si>
  <si>
    <t>52.969822</t>
  </si>
  <si>
    <t>14.166103</t>
  </si>
  <si>
    <t>52.968985</t>
  </si>
  <si>
    <t>14.165547</t>
  </si>
  <si>
    <t>52.968150</t>
  </si>
  <si>
    <t>14.164985</t>
  </si>
  <si>
    <t>52.967352</t>
  </si>
  <si>
    <t>14.164268</t>
  </si>
  <si>
    <t>52.966615</t>
  </si>
  <si>
    <t>14.163393</t>
  </si>
  <si>
    <t>52.965948</t>
  </si>
  <si>
    <t>14.162373</t>
  </si>
  <si>
    <t>52.965364</t>
  </si>
  <si>
    <t>14.161223</t>
  </si>
  <si>
    <t>52.964871</t>
  </si>
  <si>
    <t>14.159962</t>
  </si>
  <si>
    <t>52.964476</t>
  </si>
  <si>
    <t>14.158609</t>
  </si>
  <si>
    <t>52.964186</t>
  </si>
  <si>
    <t>14.157185</t>
  </si>
  <si>
    <t>52.964005</t>
  </si>
  <si>
    <t>14.155713</t>
  </si>
  <si>
    <t>52.963906</t>
  </si>
  <si>
    <t>14.154213</t>
  </si>
  <si>
    <t>52.963791</t>
  </si>
  <si>
    <t>14.152722</t>
  </si>
  <si>
    <t>52.963647</t>
  </si>
  <si>
    <t>14.151237</t>
  </si>
  <si>
    <t>52.963477</t>
  </si>
  <si>
    <t>14.149759</t>
  </si>
  <si>
    <t>52.963210</t>
  </si>
  <si>
    <t>14.148324</t>
  </si>
  <si>
    <t>52.962815</t>
  </si>
  <si>
    <t>14.146971</t>
  </si>
  <si>
    <t>52.962301</t>
  </si>
  <si>
    <t>14.145733</t>
  </si>
  <si>
    <t>52.961680</t>
  </si>
  <si>
    <t>14.144639</t>
  </si>
  <si>
    <t>52.960966</t>
  </si>
  <si>
    <t>14.143713</t>
  </si>
  <si>
    <t>52.960175</t>
  </si>
  <si>
    <t>14.142976</t>
  </si>
  <si>
    <t>52.959326</t>
  </si>
  <si>
    <t>14.142446</t>
  </si>
  <si>
    <t>52.958439</t>
  </si>
  <si>
    <t>14.142135</t>
  </si>
  <si>
    <t>52.957523</t>
  </si>
  <si>
    <t>14.141988</t>
  </si>
  <si>
    <t>52.956606</t>
  </si>
  <si>
    <t>14.141848</t>
  </si>
  <si>
    <t>52.955693</t>
  </si>
  <si>
    <t>14.141626</t>
  </si>
  <si>
    <t>52.954798</t>
  </si>
  <si>
    <t>14.141250</t>
  </si>
  <si>
    <t>52.953927</t>
  </si>
  <si>
    <t>14.140736</t>
  </si>
  <si>
    <t>52.953062</t>
  </si>
  <si>
    <t>14.140198</t>
  </si>
  <si>
    <t>52.952185</t>
  </si>
  <si>
    <t>14.139726</t>
  </si>
  <si>
    <t>52.951272</t>
  </si>
  <si>
    <t>14.139514</t>
  </si>
  <si>
    <t>52.950350</t>
  </si>
  <si>
    <t>14.139581</t>
  </si>
  <si>
    <t>52.949452</t>
  </si>
  <si>
    <t>14.139926</t>
  </si>
  <si>
    <t>52.948607</t>
  </si>
  <si>
    <t>14.140537</t>
  </si>
  <si>
    <t>52.947840</t>
  </si>
  <si>
    <t>14.141295</t>
  </si>
  <si>
    <t>52.947073</t>
  </si>
  <si>
    <t>14.142000</t>
  </si>
  <si>
    <t>52.946263</t>
  </si>
  <si>
    <t>14.142565</t>
  </si>
  <si>
    <t>52.945421</t>
  </si>
  <si>
    <t>14.142981</t>
  </si>
  <si>
    <t>52.944557</t>
  </si>
  <si>
    <t>14.143244</t>
  </si>
  <si>
    <t>52.943683</t>
  </si>
  <si>
    <t>14.143350</t>
  </si>
  <si>
    <t>52.942804</t>
  </si>
  <si>
    <t>14.143385</t>
  </si>
  <si>
    <t>52.941929</t>
  </si>
  <si>
    <t>14.143396</t>
  </si>
  <si>
    <t>52.941050</t>
  </si>
  <si>
    <t>14.143361</t>
  </si>
  <si>
    <t>52.940173</t>
  </si>
  <si>
    <t>14.143277</t>
  </si>
  <si>
    <t>52.939297</t>
  </si>
  <si>
    <t>14.143146</t>
  </si>
  <si>
    <t>52.938424</t>
  </si>
  <si>
    <t>14.142968</t>
  </si>
  <si>
    <t>52.937550</t>
  </si>
  <si>
    <t>14.142780</t>
  </si>
  <si>
    <t>52.936675</t>
  </si>
  <si>
    <t>14.142653</t>
  </si>
  <si>
    <t>52.935796</t>
  </si>
  <si>
    <t>14.142605</t>
  </si>
  <si>
    <t>52.934917</t>
  </si>
  <si>
    <t>14.142637</t>
  </si>
  <si>
    <t>52.934041</t>
  </si>
  <si>
    <t>14.142747</t>
  </si>
  <si>
    <t>52.933169</t>
  </si>
  <si>
    <t>14.142936</t>
  </si>
  <si>
    <t>52.932306</t>
  </si>
  <si>
    <t>14.143203</t>
  </si>
  <si>
    <t>52.931452</t>
  </si>
  <si>
    <t>14.143547</t>
  </si>
  <si>
    <t>52.930580</t>
  </si>
  <si>
    <t>14.143952</t>
  </si>
  <si>
    <t>52.929707</t>
  </si>
  <si>
    <t>14.144347</t>
  </si>
  <si>
    <t>52.928826</t>
  </si>
  <si>
    <t>14.144722</t>
  </si>
  <si>
    <t>52.927942</t>
  </si>
  <si>
    <t>14.145075</t>
  </si>
  <si>
    <t>52.927054</t>
  </si>
  <si>
    <t>14.145405</t>
  </si>
  <si>
    <t>52.926164</t>
  </si>
  <si>
    <t>14.145713</t>
  </si>
  <si>
    <t>52.925271</t>
  </si>
  <si>
    <t>14.145999</t>
  </si>
  <si>
    <t>52.924376</t>
  </si>
  <si>
    <t>14.146262</t>
  </si>
  <si>
    <t>52.923478</t>
  </si>
  <si>
    <t>14.146503</t>
  </si>
  <si>
    <t>52.922578</t>
  </si>
  <si>
    <t>14.146721</t>
  </si>
  <si>
    <t>52.921670</t>
  </si>
  <si>
    <t>14.146919</t>
  </si>
  <si>
    <t>52.920778</t>
  </si>
  <si>
    <t>14.147135</t>
  </si>
  <si>
    <t>52.919886</t>
  </si>
  <si>
    <t>14.147428</t>
  </si>
  <si>
    <t>52.919004</t>
  </si>
  <si>
    <t>14.147798</t>
  </si>
  <si>
    <t>52.918129</t>
  </si>
  <si>
    <t>14.148245</t>
  </si>
  <si>
    <t>52.917269</t>
  </si>
  <si>
    <t>14.148712</t>
  </si>
  <si>
    <t>52.916398</t>
  </si>
  <si>
    <t>14.149143</t>
  </si>
  <si>
    <t>52.915520</t>
  </si>
  <si>
    <t>14.149534</t>
  </si>
  <si>
    <t>52.914635</t>
  </si>
  <si>
    <t>14.149884</t>
  </si>
  <si>
    <t>52.913745</t>
  </si>
  <si>
    <t>14.150194</t>
  </si>
  <si>
    <t>52.912850</t>
  </si>
  <si>
    <t>14.150462</t>
  </si>
  <si>
    <t>52.911951</t>
  </si>
  <si>
    <t>14.150690</t>
  </si>
  <si>
    <t>52.911049</t>
  </si>
  <si>
    <t>14.150876</t>
  </si>
  <si>
    <t>52.910144</t>
  </si>
  <si>
    <t>14.151021</t>
  </si>
  <si>
    <t>52.909236</t>
  </si>
  <si>
    <t>14.151131</t>
  </si>
  <si>
    <t>52.908331</t>
  </si>
  <si>
    <t>14.151247</t>
  </si>
  <si>
    <t>52.907425</t>
  </si>
  <si>
    <t>14.151382</t>
  </si>
  <si>
    <t>52.906520</t>
  </si>
  <si>
    <t>14.151536</t>
  </si>
  <si>
    <t>52.905617</t>
  </si>
  <si>
    <t>14.151709</t>
  </si>
  <si>
    <t>52.904715</t>
  </si>
  <si>
    <t>14.151902</t>
  </si>
  <si>
    <t>52.903814</t>
  </si>
  <si>
    <t>14.152114</t>
  </si>
  <si>
    <t>52.902914</t>
  </si>
  <si>
    <t>14.152341</t>
  </si>
  <si>
    <t>52.902015</t>
  </si>
  <si>
    <t>14.152570</t>
  </si>
  <si>
    <t>52.901117</t>
  </si>
  <si>
    <t>14.152814</t>
  </si>
  <si>
    <t>52.900227</t>
  </si>
  <si>
    <t>14.153129</t>
  </si>
  <si>
    <t>52.899349</t>
  </si>
  <si>
    <t>14.153518</t>
  </si>
  <si>
    <t>52.898483</t>
  </si>
  <si>
    <t>14.153979</t>
  </si>
  <si>
    <t>52.897633</t>
  </si>
  <si>
    <t>14.154512</t>
  </si>
  <si>
    <t>52.896800</t>
  </si>
  <si>
    <t>14.155116</t>
  </si>
  <si>
    <t>52.895987</t>
  </si>
  <si>
    <t>14.155789</t>
  </si>
  <si>
    <t>52.895201</t>
  </si>
  <si>
    <t>14.156512</t>
  </si>
  <si>
    <t>52.894435</t>
  </si>
  <si>
    <t>14.157230</t>
  </si>
  <si>
    <t>52.893670</t>
  </si>
  <si>
    <t>14.157928</t>
  </si>
  <si>
    <t>52.892879</t>
  </si>
  <si>
    <t>14.158570</t>
  </si>
  <si>
    <t>52.892069</t>
  </si>
  <si>
    <t>14.159142</t>
  </si>
  <si>
    <t>52.891243</t>
  </si>
  <si>
    <t>14.159645</t>
  </si>
  <si>
    <t>52.890401</t>
  </si>
  <si>
    <t>14.160077</t>
  </si>
  <si>
    <t>52.889531</t>
  </si>
  <si>
    <t>14.160448</t>
  </si>
  <si>
    <t>52.888616</t>
  </si>
  <si>
    <t>14.160722</t>
  </si>
  <si>
    <t>52.887691</t>
  </si>
  <si>
    <t>14.160866</t>
  </si>
  <si>
    <t>52.886761</t>
  </si>
  <si>
    <t>14.160880</t>
  </si>
  <si>
    <t>52.885834</t>
  </si>
  <si>
    <t>14.160761</t>
  </si>
  <si>
    <t>52.884917</t>
  </si>
  <si>
    <t>14.160512</t>
  </si>
  <si>
    <t>52.884015</t>
  </si>
  <si>
    <t>14.160135</t>
  </si>
  <si>
    <t>52.883131</t>
  </si>
  <si>
    <t>14.159640</t>
  </si>
  <si>
    <t>52.882241</t>
  </si>
  <si>
    <t>14.159192</t>
  </si>
  <si>
    <t>52.881335</t>
  </si>
  <si>
    <t>14.158845</t>
  </si>
  <si>
    <t>52.880417</t>
  </si>
  <si>
    <t>14.158603</t>
  </si>
  <si>
    <t>52.879519</t>
  </si>
  <si>
    <t>14.158468</t>
  </si>
  <si>
    <t>52.878637</t>
  </si>
  <si>
    <t>14.158348</t>
  </si>
  <si>
    <t>52.877720</t>
  </si>
  <si>
    <t>14.158147</t>
  </si>
  <si>
    <t>52.876812</t>
  </si>
  <si>
    <t>14.157867</t>
  </si>
  <si>
    <t>52.875906</t>
  </si>
  <si>
    <t>14.157556</t>
  </si>
  <si>
    <t>52.875013</t>
  </si>
  <si>
    <t>14.157200</t>
  </si>
  <si>
    <t>52.874143</t>
  </si>
  <si>
    <t>14.156681</t>
  </si>
  <si>
    <t>52.873316</t>
  </si>
  <si>
    <t>14.156000</t>
  </si>
  <si>
    <t>52.872540</t>
  </si>
  <si>
    <t>14.155168</t>
  </si>
  <si>
    <t>52.871796</t>
  </si>
  <si>
    <t>14.154250</t>
  </si>
  <si>
    <t>52.871054</t>
  </si>
  <si>
    <t>14.153334</t>
  </si>
  <si>
    <t>52.870305</t>
  </si>
  <si>
    <t>14.152437</t>
  </si>
  <si>
    <t>52.869546</t>
  </si>
  <si>
    <t>14.151564</t>
  </si>
  <si>
    <t>52.868776</t>
  </si>
  <si>
    <t>14.150716</t>
  </si>
  <si>
    <t>52.867998</t>
  </si>
  <si>
    <t>14.149889</t>
  </si>
  <si>
    <t>52.867226</t>
  </si>
  <si>
    <t>14.149053</t>
  </si>
  <si>
    <t>52.866465</t>
  </si>
  <si>
    <t>14.148182</t>
  </si>
  <si>
    <t>52.865719</t>
  </si>
  <si>
    <t>14.147279</t>
  </si>
  <si>
    <t>52.864987</t>
  </si>
  <si>
    <t>14.146344</t>
  </si>
  <si>
    <t>52.864270</t>
  </si>
  <si>
    <t>14.145378</t>
  </si>
  <si>
    <t>52.863569</t>
  </si>
  <si>
    <t>14.144382</t>
  </si>
  <si>
    <t>52.862884</t>
  </si>
  <si>
    <t>14.143356</t>
  </si>
  <si>
    <t>52.862248</t>
  </si>
  <si>
    <t>14.142361</t>
  </si>
  <si>
    <t>52.861647</t>
  </si>
  <si>
    <t>14.141430</t>
  </si>
  <si>
    <t>52.861034</t>
  </si>
  <si>
    <t>14.140517</t>
  </si>
  <si>
    <t>52.860409</t>
  </si>
  <si>
    <t>14.139623</t>
  </si>
  <si>
    <t>52.859774</t>
  </si>
  <si>
    <t>14.138750</t>
  </si>
  <si>
    <t>52.859129</t>
  </si>
  <si>
    <t>14.137898</t>
  </si>
  <si>
    <t>52.858474</t>
  </si>
  <si>
    <t>14.137064</t>
  </si>
  <si>
    <t>52.857813</t>
  </si>
  <si>
    <t>14.136251</t>
  </si>
  <si>
    <t>52.857129</t>
  </si>
  <si>
    <t>14.135487</t>
  </si>
  <si>
    <t>52.856363</t>
  </si>
  <si>
    <t>14.134685</t>
  </si>
  <si>
    <t>52.855580</t>
  </si>
  <si>
    <t>14.133874</t>
  </si>
  <si>
    <t>52.854794</t>
  </si>
  <si>
    <t>14.133070</t>
  </si>
  <si>
    <t>52.854005</t>
  </si>
  <si>
    <t>14.132275</t>
  </si>
  <si>
    <t>52.853213</t>
  </si>
  <si>
    <t>14.131487</t>
  </si>
  <si>
    <t>52.852419</t>
  </si>
  <si>
    <t>14.130708</t>
  </si>
  <si>
    <t>52.851621</t>
  </si>
  <si>
    <t>14.129936</t>
  </si>
  <si>
    <t>52.850821</t>
  </si>
  <si>
    <t>14.129173</t>
  </si>
  <si>
    <t>52.850018</t>
  </si>
  <si>
    <t>14.128417</t>
  </si>
  <si>
    <t>52.849213</t>
  </si>
  <si>
    <t>14.127669</t>
  </si>
  <si>
    <t>52.848404</t>
  </si>
  <si>
    <t>14.126930</t>
  </si>
  <si>
    <t>52.847584</t>
  </si>
  <si>
    <t>14.126191</t>
  </si>
  <si>
    <t>52.846714</t>
  </si>
  <si>
    <t>14.125446</t>
  </si>
  <si>
    <t>52.845822</t>
  </si>
  <si>
    <t>14.124793</t>
  </si>
  <si>
    <t>52.844907</t>
  </si>
  <si>
    <t>14.124231</t>
  </si>
  <si>
    <t>52.843974</t>
  </si>
  <si>
    <t>14.123764</t>
  </si>
  <si>
    <t>52.843021</t>
  </si>
  <si>
    <t>14.123389</t>
  </si>
  <si>
    <t>52.842147</t>
  </si>
  <si>
    <t>14.123126</t>
  </si>
  <si>
    <t>52.841265</t>
  </si>
  <si>
    <t>14.122960</t>
  </si>
  <si>
    <t>52.840378</t>
  </si>
  <si>
    <t>14.122893</t>
  </si>
  <si>
    <t>52.839490</t>
  </si>
  <si>
    <t>14.122925</t>
  </si>
  <si>
    <t>52.838606</t>
  </si>
  <si>
    <t>14.123055</t>
  </si>
  <si>
    <t>52.837729</t>
  </si>
  <si>
    <t>14.123282</t>
  </si>
  <si>
    <t>52.836863</t>
  </si>
  <si>
    <t>14.123607</t>
  </si>
  <si>
    <t>52.836019</t>
  </si>
  <si>
    <t>14.124018</t>
  </si>
  <si>
    <t>52.835172</t>
  </si>
  <si>
    <t>14.124479</t>
  </si>
  <si>
    <t>52.834337</t>
  </si>
  <si>
    <t>14.124978</t>
  </si>
  <si>
    <t>52.833511</t>
  </si>
  <si>
    <t>14.125517</t>
  </si>
  <si>
    <t>52.832695</t>
  </si>
  <si>
    <t>14.126095</t>
  </si>
  <si>
    <t>52.831889</t>
  </si>
  <si>
    <t>14.126712</t>
  </si>
  <si>
    <t>52.831094</t>
  </si>
  <si>
    <t>14.127367</t>
  </si>
  <si>
    <t>52.830333</t>
  </si>
  <si>
    <t>14.128070</t>
  </si>
  <si>
    <t>52.829612</t>
  </si>
  <si>
    <t>14.128884</t>
  </si>
  <si>
    <t>52.828937</t>
  </si>
  <si>
    <t>14.129802</t>
  </si>
  <si>
    <t>52.828315</t>
  </si>
  <si>
    <t>14.130815</t>
  </si>
  <si>
    <t>52.827751</t>
  </si>
  <si>
    <t>14.131916</t>
  </si>
  <si>
    <t>52.827243</t>
  </si>
  <si>
    <t>14.133086</t>
  </si>
  <si>
    <t>52.826742</t>
  </si>
  <si>
    <t>14.134269</t>
  </si>
  <si>
    <t>52.826230</t>
  </si>
  <si>
    <t>14.135542</t>
  </si>
  <si>
    <t>52.825765</t>
  </si>
  <si>
    <t>14.136880</t>
  </si>
  <si>
    <t>52.825353</t>
  </si>
  <si>
    <t>14.138264</t>
  </si>
  <si>
    <t>52.824996</t>
  </si>
  <si>
    <t>14.139689</t>
  </si>
  <si>
    <t>52.824696</t>
  </si>
  <si>
    <t>14.141150</t>
  </si>
  <si>
    <t>52.824455</t>
  </si>
  <si>
    <t>14.142639</t>
  </si>
  <si>
    <t>52.824272</t>
  </si>
  <si>
    <t>14.144152</t>
  </si>
  <si>
    <t>52.824149</t>
  </si>
  <si>
    <t>14.145681</t>
  </si>
  <si>
    <t>52.824061</t>
  </si>
  <si>
    <t>14.147217</t>
  </si>
  <si>
    <t>52.823973</t>
  </si>
  <si>
    <t>14.148753</t>
  </si>
  <si>
    <t>52.823879</t>
  </si>
  <si>
    <t>14.150286</t>
  </si>
  <si>
    <t>52.823772</t>
  </si>
  <si>
    <t>14.151818</t>
  </si>
  <si>
    <t>52.823651</t>
  </si>
  <si>
    <t>14.153347</t>
  </si>
  <si>
    <t>52.823516</t>
  </si>
  <si>
    <t>14.154874</t>
  </si>
  <si>
    <t>52.823368</t>
  </si>
  <si>
    <t>14.156397</t>
  </si>
  <si>
    <t>52.823219</t>
  </si>
  <si>
    <t>14.157845</t>
  </si>
  <si>
    <t>52.823071</t>
  </si>
  <si>
    <t>14.159272</t>
  </si>
  <si>
    <t>52.822923</t>
  </si>
  <si>
    <t>14.160700</t>
  </si>
  <si>
    <t>52.822775</t>
  </si>
  <si>
    <t>14.162128</t>
  </si>
  <si>
    <t>52.822627</t>
  </si>
  <si>
    <t>14.163556</t>
  </si>
  <si>
    <t>52.822479</t>
  </si>
  <si>
    <t>14.164984</t>
  </si>
  <si>
    <t>52.822332</t>
  </si>
  <si>
    <t>14.166412</t>
  </si>
  <si>
    <t>52.822184</t>
  </si>
  <si>
    <t>14.167840</t>
  </si>
  <si>
    <t>52.822036</t>
  </si>
  <si>
    <t>14.169267</t>
  </si>
  <si>
    <t>52.821888</t>
  </si>
  <si>
    <t>14.170695</t>
  </si>
  <si>
    <t>52.821740</t>
  </si>
  <si>
    <t>14.172123</t>
  </si>
  <si>
    <t>52.821592</t>
  </si>
  <si>
    <t>14.173551</t>
  </si>
  <si>
    <t>52.821444</t>
  </si>
  <si>
    <t>14.174978</t>
  </si>
  <si>
    <t>52.821296</t>
  </si>
  <si>
    <t>14.176406</t>
  </si>
  <si>
    <t>52.821148</t>
  </si>
  <si>
    <t>14.177834</t>
  </si>
  <si>
    <t>52.821000</t>
  </si>
  <si>
    <t>14.179262</t>
  </si>
  <si>
    <t>52.820851</t>
  </si>
  <si>
    <t>14.180689</t>
  </si>
  <si>
    <t>52.820703</t>
  </si>
  <si>
    <t>14.182117</t>
  </si>
  <si>
    <t>52.820555</t>
  </si>
  <si>
    <t>14.183545</t>
  </si>
  <si>
    <t>52.820407</t>
  </si>
  <si>
    <t>14.184972</t>
  </si>
  <si>
    <t>52.820259</t>
  </si>
  <si>
    <t>14.186400</t>
  </si>
  <si>
    <t>52.820111</t>
  </si>
  <si>
    <t>14.187828</t>
  </si>
  <si>
    <t>52.819968</t>
  </si>
  <si>
    <t>14.189256</t>
  </si>
  <si>
    <t>52.819835</t>
  </si>
  <si>
    <t>14.190687</t>
  </si>
  <si>
    <t>52.819714</t>
  </si>
  <si>
    <t>14.192122</t>
  </si>
  <si>
    <t>52.819605</t>
  </si>
  <si>
    <t>14.193559</t>
  </si>
  <si>
    <t>52.819507</t>
  </si>
  <si>
    <t>14.194999</t>
  </si>
  <si>
    <t>52.819420</t>
  </si>
  <si>
    <t>14.196440</t>
  </si>
  <si>
    <t>52.819344</t>
  </si>
  <si>
    <t>14.197883</t>
  </si>
  <si>
    <t>52.819271</t>
  </si>
  <si>
    <t>14.199419</t>
  </si>
  <si>
    <t>52.819198</t>
  </si>
  <si>
    <t>14.200960</t>
  </si>
  <si>
    <t>52.819124</t>
  </si>
  <si>
    <t>14.202501</t>
  </si>
  <si>
    <t>52.819051</t>
  </si>
  <si>
    <t>14.204041</t>
  </si>
  <si>
    <t>52.818974</t>
  </si>
  <si>
    <t>14.205577</t>
  </si>
  <si>
    <t>52.818860</t>
  </si>
  <si>
    <t>14.207111</t>
  </si>
  <si>
    <t>52.818700</t>
  </si>
  <si>
    <t>14.208633</t>
  </si>
  <si>
    <t>52.818499</t>
  </si>
  <si>
    <t>14.210126</t>
  </si>
  <si>
    <t>52.818253</t>
  </si>
  <si>
    <t>14.211575</t>
  </si>
  <si>
    <t>52.817945</t>
  </si>
  <si>
    <t>14.212991</t>
  </si>
  <si>
    <t>52.817574</t>
  </si>
  <si>
    <t>14.214366</t>
  </si>
  <si>
    <t>52.817144</t>
  </si>
  <si>
    <t>14.215692</t>
  </si>
  <si>
    <t>52.816656</t>
  </si>
  <si>
    <t>14.216963</t>
  </si>
  <si>
    <t>52.816114</t>
  </si>
  <si>
    <t>14.218172</t>
  </si>
  <si>
    <t>52.815519</t>
  </si>
  <si>
    <t>14.219312</t>
  </si>
  <si>
    <t>52.814876</t>
  </si>
  <si>
    <t>14.220378</t>
  </si>
  <si>
    <t>52.814187</t>
  </si>
  <si>
    <t>14.221363</t>
  </si>
  <si>
    <t>52.813457</t>
  </si>
  <si>
    <t>14.222263</t>
  </si>
  <si>
    <t>52.812688</t>
  </si>
  <si>
    <t>14.223072</t>
  </si>
  <si>
    <t>52.811914</t>
  </si>
  <si>
    <t>14.223822</t>
  </si>
  <si>
    <t>52.811141</t>
  </si>
  <si>
    <t>14.224569</t>
  </si>
  <si>
    <t>52.810369</t>
  </si>
  <si>
    <t>14.225317</t>
  </si>
  <si>
    <t>52.809596</t>
  </si>
  <si>
    <t>14.226064</t>
  </si>
  <si>
    <t>52.808824</t>
  </si>
  <si>
    <t>14.226811</t>
  </si>
  <si>
    <t>52.808052</t>
  </si>
  <si>
    <t>14.227558</t>
  </si>
  <si>
    <t>52.807279</t>
  </si>
  <si>
    <t>14.228305</t>
  </si>
  <si>
    <t>52.806506</t>
  </si>
  <si>
    <t>14.229053</t>
  </si>
  <si>
    <t>52.805735</t>
  </si>
  <si>
    <t>14.229804</t>
  </si>
  <si>
    <t>52.804985</t>
  </si>
  <si>
    <t>14.230589</t>
  </si>
  <si>
    <t>52.804267</t>
  </si>
  <si>
    <t>14.231471</t>
  </si>
  <si>
    <t>52.803592</t>
  </si>
  <si>
    <t>14.232440</t>
  </si>
  <si>
    <t>52.802963</t>
  </si>
  <si>
    <t>14.233491</t>
  </si>
  <si>
    <t>52.802384</t>
  </si>
  <si>
    <t>14.234617</t>
  </si>
  <si>
    <t>52.801858</t>
  </si>
  <si>
    <t>14.235812</t>
  </si>
  <si>
    <t>52.801362</t>
  </si>
  <si>
    <t>14.237048</t>
  </si>
  <si>
    <t>52.800820</t>
  </si>
  <si>
    <t>14.238224</t>
  </si>
  <si>
    <t>52.800226</t>
  </si>
  <si>
    <t>14.239328</t>
  </si>
  <si>
    <t>52.799594</t>
  </si>
  <si>
    <t>14.240371</t>
  </si>
  <si>
    <t>52.798958</t>
  </si>
  <si>
    <t>14.241411</t>
  </si>
  <si>
    <t>52.798315</t>
  </si>
  <si>
    <t>14.242435</t>
  </si>
  <si>
    <t>52.797634</t>
  </si>
  <si>
    <t>14.243394</t>
  </si>
  <si>
    <t>52.796916</t>
  </si>
  <si>
    <t>14.244276</t>
  </si>
  <si>
    <t>52.796164</t>
  </si>
  <si>
    <t>14.245077</t>
  </si>
  <si>
    <t>52.795380</t>
  </si>
  <si>
    <t>14.245801</t>
  </si>
  <si>
    <t>52.794592</t>
  </si>
  <si>
    <t>14.246502</t>
  </si>
  <si>
    <t>52.793800</t>
  </si>
  <si>
    <t>14.247212</t>
  </si>
  <si>
    <t>52.793015</t>
  </si>
  <si>
    <t>14.248017</t>
  </si>
  <si>
    <t>52.792272</t>
  </si>
  <si>
    <t>14.248922</t>
  </si>
  <si>
    <t>52.791575</t>
  </si>
  <si>
    <t>14.249923</t>
  </si>
  <si>
    <t>52.790929</t>
  </si>
  <si>
    <t>14.251011</t>
  </si>
  <si>
    <t>52.790306</t>
  </si>
  <si>
    <t>14.252143</t>
  </si>
  <si>
    <t>52.789682</t>
  </si>
  <si>
    <t>14.253268</t>
  </si>
  <si>
    <t>52.789054</t>
  </si>
  <si>
    <t>14.254387</t>
  </si>
  <si>
    <t>52.788422</t>
  </si>
  <si>
    <t>14.255500</t>
  </si>
  <si>
    <t>52.787786</t>
  </si>
  <si>
    <t>14.256606</t>
  </si>
  <si>
    <t>52.787146</t>
  </si>
  <si>
    <t>14.257706</t>
  </si>
  <si>
    <t>52.786501</t>
  </si>
  <si>
    <t>14.258799</t>
  </si>
  <si>
    <t>52.785853</t>
  </si>
  <si>
    <t>14.259885</t>
  </si>
  <si>
    <t>52.785200</t>
  </si>
  <si>
    <t>14.260965</t>
  </si>
  <si>
    <t>52.784547</t>
  </si>
  <si>
    <t>14.262033</t>
  </si>
  <si>
    <t>52.783909</t>
  </si>
  <si>
    <t>14.263070</t>
  </si>
  <si>
    <t>52.783278</t>
  </si>
  <si>
    <t>14.264107</t>
  </si>
  <si>
    <t>52.782649</t>
  </si>
  <si>
    <t>14.265149</t>
  </si>
  <si>
    <t>52.782025</t>
  </si>
  <si>
    <t>14.266199</t>
  </si>
  <si>
    <t>52.781405</t>
  </si>
  <si>
    <t>14.267254</t>
  </si>
  <si>
    <t>52.780788</t>
  </si>
  <si>
    <t>14.268316</t>
  </si>
  <si>
    <t>52.780176</t>
  </si>
  <si>
    <t>14.269383</t>
  </si>
  <si>
    <t>52.779567</t>
  </si>
  <si>
    <t>14.270457</t>
  </si>
  <si>
    <t>52.778962</t>
  </si>
  <si>
    <t>14.271537</t>
  </si>
  <si>
    <t>52.778362</t>
  </si>
  <si>
    <t>14.272623</t>
  </si>
  <si>
    <t>52.777765</t>
  </si>
  <si>
    <t>14.273714</t>
  </si>
  <si>
    <t>52.777172</t>
  </si>
  <si>
    <t>14.274812</t>
  </si>
  <si>
    <t>52.776584</t>
  </si>
  <si>
    <t>14.275916</t>
  </si>
  <si>
    <t>52.775999</t>
  </si>
  <si>
    <t>14.277025</t>
  </si>
  <si>
    <t>52.775419</t>
  </si>
  <si>
    <t>14.278140</t>
  </si>
  <si>
    <t>52.774842</t>
  </si>
  <si>
    <t>14.279262</t>
  </si>
  <si>
    <t>52.774270</t>
  </si>
  <si>
    <t>14.280388</t>
  </si>
  <si>
    <t>52.773701</t>
  </si>
  <si>
    <t>14.281527</t>
  </si>
  <si>
    <t>52.773151</t>
  </si>
  <si>
    <t>14.282722</t>
  </si>
  <si>
    <t>52.772637</t>
  </si>
  <si>
    <t>14.283960</t>
  </si>
  <si>
    <t>52.772159</t>
  </si>
  <si>
    <t>14.285236</t>
  </si>
  <si>
    <t>52.771719</t>
  </si>
  <si>
    <t>14.286549</t>
  </si>
  <si>
    <t>52.771318</t>
  </si>
  <si>
    <t>14.287896</t>
  </si>
  <si>
    <t>52.770952</t>
  </si>
  <si>
    <t>14.289269</t>
  </si>
  <si>
    <t>52.770581</t>
  </si>
  <si>
    <t>14.290640</t>
  </si>
  <si>
    <t>52.770187</t>
  </si>
  <si>
    <t>14.291992</t>
  </si>
  <si>
    <t>52.769771</t>
  </si>
  <si>
    <t>14.293326</t>
  </si>
  <si>
    <t>52.769333</t>
  </si>
  <si>
    <t>14.294641</t>
  </si>
  <si>
    <t>52.768883</t>
  </si>
  <si>
    <t>14.295917</t>
  </si>
  <si>
    <t>52.768437</t>
  </si>
  <si>
    <t>14.297173</t>
  </si>
  <si>
    <t>52.767991</t>
  </si>
  <si>
    <t>14.298429</t>
  </si>
  <si>
    <t>52.767545</t>
  </si>
  <si>
    <t>14.299686</t>
  </si>
  <si>
    <t>52.767113</t>
  </si>
  <si>
    <t>14.300955</t>
  </si>
  <si>
    <t>52.766699</t>
  </si>
  <si>
    <t>14.302241</t>
  </si>
  <si>
    <t>52.766305</t>
  </si>
  <si>
    <t>14.303544</t>
  </si>
  <si>
    <t>52.765931</t>
  </si>
  <si>
    <t>14.304861</t>
  </si>
  <si>
    <t>52.765576</t>
  </si>
  <si>
    <t>14.306194</t>
  </si>
  <si>
    <t>52.765241</t>
  </si>
  <si>
    <t>14.307541</t>
  </si>
  <si>
    <t>52.764926</t>
  </si>
  <si>
    <t>14.308900</t>
  </si>
  <si>
    <t>52.764632</t>
  </si>
  <si>
    <t>14.310272</t>
  </si>
  <si>
    <t>52.764358</t>
  </si>
  <si>
    <t>14.311657</t>
  </si>
  <si>
    <t>52.764077</t>
  </si>
  <si>
    <t>14.313130</t>
  </si>
  <si>
    <t>52.763796</t>
  </si>
  <si>
    <t>14.314603</t>
  </si>
  <si>
    <t>52.763515</t>
  </si>
  <si>
    <t>14.316077</t>
  </si>
  <si>
    <t>52.763222</t>
  </si>
  <si>
    <t>14.317546</t>
  </si>
  <si>
    <t>52.762904</t>
  </si>
  <si>
    <t>14.318998</t>
  </si>
  <si>
    <t>52.762561</t>
  </si>
  <si>
    <t>14.320435</t>
  </si>
  <si>
    <t>52.762194</t>
  </si>
  <si>
    <t>14.321856</t>
  </si>
  <si>
    <t>52.761803</t>
  </si>
  <si>
    <t>14.323259</t>
  </si>
  <si>
    <t>52.761388</t>
  </si>
  <si>
    <t>14.324643</t>
  </si>
  <si>
    <t>52.760973</t>
  </si>
  <si>
    <t>14.325971</t>
  </si>
  <si>
    <t>52.760557</t>
  </si>
  <si>
    <t>14.327278</t>
  </si>
  <si>
    <t>52.760062</t>
  </si>
  <si>
    <t>14.328511</t>
  </si>
  <si>
    <t>52.759472</t>
  </si>
  <si>
    <t>14.329624</t>
  </si>
  <si>
    <t>52.758832</t>
  </si>
  <si>
    <t>14.330664</t>
  </si>
  <si>
    <t>52.758198</t>
  </si>
  <si>
    <t>14.331706</t>
  </si>
  <si>
    <t>52.757605</t>
  </si>
  <si>
    <t>14.332817</t>
  </si>
  <si>
    <t>52.757067</t>
  </si>
  <si>
    <t>14.334002</t>
  </si>
  <si>
    <t>52.756588</t>
  </si>
  <si>
    <t>14.335252</t>
  </si>
  <si>
    <t>52.756152</t>
  </si>
  <si>
    <t>14.336569</t>
  </si>
  <si>
    <t>52.755713</t>
  </si>
  <si>
    <t>14.337909</t>
  </si>
  <si>
    <t>52.755272</t>
  </si>
  <si>
    <t>14.339243</t>
  </si>
  <si>
    <t>52.754830</t>
  </si>
  <si>
    <t>14.340575</t>
  </si>
  <si>
    <t>52.754384</t>
  </si>
  <si>
    <t>14.341905</t>
  </si>
  <si>
    <t>52.753935</t>
  </si>
  <si>
    <t>14.343231</t>
  </si>
  <si>
    <t>52.753484</t>
  </si>
  <si>
    <t>14.344556</t>
  </si>
  <si>
    <t>52.753030</t>
  </si>
  <si>
    <t>14.345877</t>
  </si>
  <si>
    <t>52.752573</t>
  </si>
  <si>
    <t>14.347196</t>
  </si>
  <si>
    <t>52.752113</t>
  </si>
  <si>
    <t>14.348512</t>
  </si>
  <si>
    <t>52.751675</t>
  </si>
  <si>
    <t>14.349733</t>
  </si>
  <si>
    <t>52.751172</t>
  </si>
  <si>
    <t>14.350861</t>
  </si>
  <si>
    <t>52.750592</t>
  </si>
  <si>
    <t>14.351884</t>
  </si>
  <si>
    <t>52.749943</t>
  </si>
  <si>
    <t>14.352787</t>
  </si>
  <si>
    <t>52.749234</t>
  </si>
  <si>
    <t>14.353557</t>
  </si>
  <si>
    <t>52.748487</t>
  </si>
  <si>
    <t>14.354217</t>
  </si>
  <si>
    <t>52.747733</t>
  </si>
  <si>
    <t>14.354865</t>
  </si>
  <si>
    <t>52.746977</t>
  </si>
  <si>
    <t>14.355502</t>
  </si>
  <si>
    <t>52.746216</t>
  </si>
  <si>
    <t>14.356127</t>
  </si>
  <si>
    <t>52.745452</t>
  </si>
  <si>
    <t>14.356740</t>
  </si>
  <si>
    <t>52.744684</t>
  </si>
  <si>
    <t>14.357342</t>
  </si>
  <si>
    <t>52.743830</t>
  </si>
  <si>
    <t>14.358002</t>
  </si>
  <si>
    <t>52.742988</t>
  </si>
  <si>
    <t>14.358747</t>
  </si>
  <si>
    <t>52.742195</t>
  </si>
  <si>
    <t>14.359622</t>
  </si>
  <si>
    <t>52.741456</t>
  </si>
  <si>
    <t>14.360619</t>
  </si>
  <si>
    <t>52.740779</t>
  </si>
  <si>
    <t>14.361729</t>
  </si>
  <si>
    <t>52.740170</t>
  </si>
  <si>
    <t>14.362942</t>
  </si>
  <si>
    <t>52.739635</t>
  </si>
  <si>
    <t>14.364245</t>
  </si>
  <si>
    <t>52.739171</t>
  </si>
  <si>
    <t>14.365618</t>
  </si>
  <si>
    <t>52.738727</t>
  </si>
  <si>
    <t>14.366968</t>
  </si>
  <si>
    <t>52.738282</t>
  </si>
  <si>
    <t>14.368289</t>
  </si>
  <si>
    <t>52.737828</t>
  </si>
  <si>
    <t>14.369603</t>
  </si>
  <si>
    <t>52.737366</t>
  </si>
  <si>
    <t>14.370909</t>
  </si>
  <si>
    <t>52.736894</t>
  </si>
  <si>
    <t>14.372212</t>
  </si>
  <si>
    <t>52.736382</t>
  </si>
  <si>
    <t>14.373448</t>
  </si>
  <si>
    <t>52.735746</t>
  </si>
  <si>
    <t>14.374536</t>
  </si>
  <si>
    <t>52.735008</t>
  </si>
  <si>
    <t>14.375431</t>
  </si>
  <si>
    <t>52.734189</t>
  </si>
  <si>
    <t>14.376107</t>
  </si>
  <si>
    <t>52.733326</t>
  </si>
  <si>
    <t>14.376572</t>
  </si>
  <si>
    <t>52.732510</t>
  </si>
  <si>
    <t>14.377106</t>
  </si>
  <si>
    <t>52.731737</t>
  </si>
  <si>
    <t>14.377796</t>
  </si>
  <si>
    <t>52.731019</t>
  </si>
  <si>
    <t>14.378631</t>
  </si>
  <si>
    <t>52.730336</t>
  </si>
  <si>
    <t>14.379554</t>
  </si>
  <si>
    <t>52.729637</t>
  </si>
  <si>
    <t>14.380433</t>
  </si>
  <si>
    <t>52.728916</t>
  </si>
  <si>
    <t>14.381262</t>
  </si>
  <si>
    <t>52.728174</t>
  </si>
  <si>
    <t>14.382038</t>
  </si>
  <si>
    <t>52.727419</t>
  </si>
  <si>
    <t>14.382779</t>
  </si>
  <si>
    <t>52.726648</t>
  </si>
  <si>
    <t>14.383475</t>
  </si>
  <si>
    <t>52.725859</t>
  </si>
  <si>
    <t>14.384116</t>
  </si>
  <si>
    <t>52.725051</t>
  </si>
  <si>
    <t>14.384709</t>
  </si>
  <si>
    <t>52.724247</t>
  </si>
  <si>
    <t>14.385404</t>
  </si>
  <si>
    <t>52.723515</t>
  </si>
  <si>
    <t>14.386278</t>
  </si>
  <si>
    <t>52.722816</t>
  </si>
  <si>
    <t>14.387223</t>
  </si>
  <si>
    <t>52.722150</t>
  </si>
  <si>
    <t>14.388232</t>
  </si>
  <si>
    <t>52.721520</t>
  </si>
  <si>
    <t>14.389299</t>
  </si>
  <si>
    <t>52.720924</t>
  </si>
  <si>
    <t>14.390422</t>
  </si>
  <si>
    <t>52.720334</t>
  </si>
  <si>
    <t>14.391554</t>
  </si>
  <si>
    <t>52.719722</t>
  </si>
  <si>
    <t>14.392656</t>
  </si>
  <si>
    <t>52.719090</t>
  </si>
  <si>
    <t>14.393725</t>
  </si>
  <si>
    <t>52.718437</t>
  </si>
  <si>
    <t>14.394761</t>
  </si>
  <si>
    <t>52.717765</t>
  </si>
  <si>
    <t>14.395763</t>
  </si>
  <si>
    <t>52.717074</t>
  </si>
  <si>
    <t>14.396729</t>
  </si>
  <si>
    <t>52.716365</t>
  </si>
  <si>
    <t>14.397659</t>
  </si>
  <si>
    <t>52.715638</t>
  </si>
  <si>
    <t>14.398558</t>
  </si>
  <si>
    <t>52.714910</t>
  </si>
  <si>
    <t>14.399448</t>
  </si>
  <si>
    <t>52.714183</t>
  </si>
  <si>
    <t>14.400338</t>
  </si>
  <si>
    <t>52.713455</t>
  </si>
  <si>
    <t>14.401228</t>
  </si>
  <si>
    <t>52.712727</t>
  </si>
  <si>
    <t>14.402119</t>
  </si>
  <si>
    <t>52.712000</t>
  </si>
  <si>
    <t>14.403009</t>
  </si>
  <si>
    <t>52.711272</t>
  </si>
  <si>
    <t>14.403899</t>
  </si>
  <si>
    <t>52.710544</t>
  </si>
  <si>
    <t>14.404789</t>
  </si>
  <si>
    <t>52.709817</t>
  </si>
  <si>
    <t>14.405679</t>
  </si>
  <si>
    <t>52.709089</t>
  </si>
  <si>
    <t>14.406569</t>
  </si>
  <si>
    <t>52.708365</t>
  </si>
  <si>
    <t>14.407453</t>
  </si>
  <si>
    <t>52.707620</t>
  </si>
  <si>
    <t>14.408303</t>
  </si>
  <si>
    <t>52.706850</t>
  </si>
  <si>
    <t>14.409090</t>
  </si>
  <si>
    <t>52.706058</t>
  </si>
  <si>
    <t>14.409815</t>
  </si>
  <si>
    <t>52.705245</t>
  </si>
  <si>
    <t>14.410474</t>
  </si>
  <si>
    <t>52.704413</t>
  </si>
  <si>
    <t>14.411067</t>
  </si>
  <si>
    <t>52.703565</t>
  </si>
  <si>
    <t>14.411608</t>
  </si>
  <si>
    <t>52.702762</t>
  </si>
  <si>
    <t>14.412294</t>
  </si>
  <si>
    <t>52.702002</t>
  </si>
  <si>
    <t>14.413118</t>
  </si>
  <si>
    <t>52.701282</t>
  </si>
  <si>
    <t>14.414022</t>
  </si>
  <si>
    <t>52.700601</t>
  </si>
  <si>
    <t>14.415008</t>
  </si>
  <si>
    <t>52.699965</t>
  </si>
  <si>
    <t>14.416070</t>
  </si>
  <si>
    <t>52.699376</t>
  </si>
  <si>
    <t>14.417203</t>
  </si>
  <si>
    <t>52.698831</t>
  </si>
  <si>
    <t>14.418391</t>
  </si>
  <si>
    <t>52.698264</t>
  </si>
  <si>
    <t>14.419555</t>
  </si>
  <si>
    <t>52.697654</t>
  </si>
  <si>
    <t>14.420658</t>
  </si>
  <si>
    <t>52.697004</t>
  </si>
  <si>
    <t>14.421698</t>
  </si>
  <si>
    <t>52.696312</t>
  </si>
  <si>
    <t>14.422675</t>
  </si>
  <si>
    <t>52.695596</t>
  </si>
  <si>
    <t>14.423603</t>
  </si>
  <si>
    <t>52.694851</t>
  </si>
  <si>
    <t>14.424481</t>
  </si>
  <si>
    <t>52.694083</t>
  </si>
  <si>
    <t>14.425301</t>
  </si>
  <si>
    <t>52.693293</t>
  </si>
  <si>
    <t>14.426061</t>
  </si>
  <si>
    <t>52.692482</t>
  </si>
  <si>
    <t>14.426761</t>
  </si>
  <si>
    <t>52.691652</t>
  </si>
  <si>
    <t>14.427399</t>
  </si>
  <si>
    <t>52.690805</t>
  </si>
  <si>
    <t>14.427973</t>
  </si>
  <si>
    <t>52.689943</t>
  </si>
  <si>
    <t>14.428482</t>
  </si>
  <si>
    <t>52.689068</t>
  </si>
  <si>
    <t>14.428925</t>
  </si>
  <si>
    <t>52.688181</t>
  </si>
  <si>
    <t>14.429301</t>
  </si>
  <si>
    <t>52.687279</t>
  </si>
  <si>
    <t>14.429615</t>
  </si>
  <si>
    <t>52.686365</t>
  </si>
  <si>
    <t>14.429974</t>
  </si>
  <si>
    <t>52.685469</t>
  </si>
  <si>
    <t>14.430438</t>
  </si>
  <si>
    <t>52.684594</t>
  </si>
  <si>
    <t>14.431004</t>
  </si>
  <si>
    <t>52.683788</t>
  </si>
  <si>
    <t>14.431640</t>
  </si>
  <si>
    <t>52.683026</t>
  </si>
  <si>
    <t>14.432408</t>
  </si>
  <si>
    <t>52.682316</t>
  </si>
  <si>
    <t>14.433300</t>
  </si>
  <si>
    <t>52.681665</t>
  </si>
  <si>
    <t>14.434307</t>
  </si>
  <si>
    <t>52.681081</t>
  </si>
  <si>
    <t>14.435419</t>
  </si>
  <si>
    <t>52.680568</t>
  </si>
  <si>
    <t>14.436623</t>
  </si>
  <si>
    <t>52.680133</t>
  </si>
  <si>
    <t>14.437907</t>
  </si>
  <si>
    <t>52.679780</t>
  </si>
  <si>
    <t>14.439258</t>
  </si>
  <si>
    <t>52.679513</t>
  </si>
  <si>
    <t>14.440661</t>
  </si>
  <si>
    <t>52.679335</t>
  </si>
  <si>
    <t>14.442105</t>
  </si>
  <si>
    <t>52.679190</t>
  </si>
  <si>
    <t>14.443551</t>
  </si>
  <si>
    <t>52.679006</t>
  </si>
  <si>
    <t>14.444991</t>
  </si>
  <si>
    <t>52.678783</t>
  </si>
  <si>
    <t>14.446415</t>
  </si>
  <si>
    <t>52.678521</t>
  </si>
  <si>
    <t>14.447821</t>
  </si>
  <si>
    <t>52.678205</t>
  </si>
  <si>
    <t>14.449265</t>
  </si>
  <si>
    <t>52.677796</t>
  </si>
  <si>
    <t>14.450684</t>
  </si>
  <si>
    <t>52.677300</t>
  </si>
  <si>
    <t>14.452026</t>
  </si>
  <si>
    <t>52.676722</t>
  </si>
  <si>
    <t>14.453275</t>
  </si>
  <si>
    <t>52.676069</t>
  </si>
  <si>
    <t>14.454420</t>
  </si>
  <si>
    <t>52.675347</t>
  </si>
  <si>
    <t>14.455448</t>
  </si>
  <si>
    <t>52.674572</t>
  </si>
  <si>
    <t>14.456366</t>
  </si>
  <si>
    <t>52.673767</t>
  </si>
  <si>
    <t>14.457212</t>
  </si>
  <si>
    <t>52.672935</t>
  </si>
  <si>
    <t>14.457981</t>
  </si>
  <si>
    <t>52.672076</t>
  </si>
  <si>
    <t>14.458670</t>
  </si>
  <si>
    <t>52.671196</t>
  </si>
  <si>
    <t>14.459277</t>
  </si>
  <si>
    <t>52.670296</t>
  </si>
  <si>
    <t>14.459800</t>
  </si>
  <si>
    <t>52.669385</t>
  </si>
  <si>
    <t>14.460252</t>
  </si>
  <si>
    <t>52.668461</t>
  </si>
  <si>
    <t>14.460649</t>
  </si>
  <si>
    <t>52.667523</t>
  </si>
  <si>
    <t>14.460984</t>
  </si>
  <si>
    <t>52.666588</t>
  </si>
  <si>
    <t>14.461309</t>
  </si>
  <si>
    <t>52.665656</t>
  </si>
  <si>
    <t>14.461633</t>
  </si>
  <si>
    <t>52.664735</t>
  </si>
  <si>
    <t>14.462047</t>
  </si>
  <si>
    <t>52.663846</t>
  </si>
  <si>
    <t>14.462618</t>
  </si>
  <si>
    <t>52.662999</t>
  </si>
  <si>
    <t>14.463342</t>
  </si>
  <si>
    <t>52.662204</t>
  </si>
  <si>
    <t>14.464210</t>
  </si>
  <si>
    <t>52.661469</t>
  </si>
  <si>
    <t>14.465211</t>
  </si>
  <si>
    <t>52.660802</t>
  </si>
  <si>
    <t>14.466334</t>
  </si>
  <si>
    <t>52.660256</t>
  </si>
  <si>
    <t>14.467441</t>
  </si>
  <si>
    <t>52.659779</t>
  </si>
  <si>
    <t>14.468440</t>
  </si>
  <si>
    <t>52.659306</t>
  </si>
  <si>
    <t>14.469450</t>
  </si>
  <si>
    <t>52.658841</t>
  </si>
  <si>
    <t>14.470469</t>
  </si>
  <si>
    <t>52.658384</t>
  </si>
  <si>
    <t>14.471497</t>
  </si>
  <si>
    <t>52.657934</t>
  </si>
  <si>
    <t>14.472534</t>
  </si>
  <si>
    <t>52.657492</t>
  </si>
  <si>
    <t>14.473580</t>
  </si>
  <si>
    <t>52.656971</t>
  </si>
  <si>
    <t>14.474837</t>
  </si>
  <si>
    <t>52.656423</t>
  </si>
  <si>
    <t>14.476154</t>
  </si>
  <si>
    <t>52.655868</t>
  </si>
  <si>
    <t>14.477467</t>
  </si>
  <si>
    <t>52.655307</t>
  </si>
  <si>
    <t>14.478773</t>
  </si>
  <si>
    <t>52.654740</t>
  </si>
  <si>
    <t>14.480073</t>
  </si>
  <si>
    <t>52.654168</t>
  </si>
  <si>
    <t>14.481366</t>
  </si>
  <si>
    <t>52.653590</t>
  </si>
  <si>
    <t>14.482652</t>
  </si>
  <si>
    <t>52.653007</t>
  </si>
  <si>
    <t>14.483932</t>
  </si>
  <si>
    <t>52.652418</t>
  </si>
  <si>
    <t>14.485205</t>
  </si>
  <si>
    <t>52.651825</t>
  </si>
  <si>
    <t>14.486473</t>
  </si>
  <si>
    <t>52.651309</t>
  </si>
  <si>
    <t>14.487606</t>
  </si>
  <si>
    <t>52.650816</t>
  </si>
  <si>
    <t>14.488760</t>
  </si>
  <si>
    <t>52.650345</t>
  </si>
  <si>
    <t>14.489937</t>
  </si>
  <si>
    <t>52.649895</t>
  </si>
  <si>
    <t>14.491137</t>
  </si>
  <si>
    <t>52.649461</t>
  </si>
  <si>
    <t>14.492358</t>
  </si>
  <si>
    <t>52.649023</t>
  </si>
  <si>
    <t>14.493570</t>
  </si>
  <si>
    <t>52.648574</t>
  </si>
  <si>
    <t>14.494770</t>
  </si>
  <si>
    <t>52.648112</t>
  </si>
  <si>
    <t>14.495958</t>
  </si>
  <si>
    <t>52.647639</t>
  </si>
  <si>
    <t>14.497134</t>
  </si>
  <si>
    <t>52.647155</t>
  </si>
  <si>
    <t>14.498297</t>
  </si>
  <si>
    <t>52.646659</t>
  </si>
  <si>
    <t>14.499447</t>
  </si>
  <si>
    <t>52.646152</t>
  </si>
  <si>
    <t>14.500583</t>
  </si>
  <si>
    <t>52.645624</t>
  </si>
  <si>
    <t>14.501726</t>
  </si>
  <si>
    <t>52.645072</t>
  </si>
  <si>
    <t>14.502911</t>
  </si>
  <si>
    <t>52.644520</t>
  </si>
  <si>
    <t>14.504096</t>
  </si>
  <si>
    <t>52.643967</t>
  </si>
  <si>
    <t>14.505282</t>
  </si>
  <si>
    <t>52.643423</t>
  </si>
  <si>
    <t>14.506461</t>
  </si>
  <si>
    <t>52.642890</t>
  </si>
  <si>
    <t>14.507670</t>
  </si>
  <si>
    <t>52.642373</t>
  </si>
  <si>
    <t>14.508898</t>
  </si>
  <si>
    <t>52.641874</t>
  </si>
  <si>
    <t>14.510144</t>
  </si>
  <si>
    <t>52.641391</t>
  </si>
  <si>
    <t>14.511409</t>
  </si>
  <si>
    <t>52.640926</t>
  </si>
  <si>
    <t>14.512692</t>
  </si>
  <si>
    <t>52.640478</t>
  </si>
  <si>
    <t>14.513991</t>
  </si>
  <si>
    <t>52.640049</t>
  </si>
  <si>
    <t>14.515306</t>
  </si>
  <si>
    <t>52.639637</t>
  </si>
  <si>
    <t>14.516637</t>
  </si>
  <si>
    <t>52.639243</t>
  </si>
  <si>
    <t>14.517982</t>
  </si>
  <si>
    <t>52.638869</t>
  </si>
  <si>
    <t>14.519342</t>
  </si>
  <si>
    <t>52.638501</t>
  </si>
  <si>
    <t>14.520716</t>
  </si>
  <si>
    <t>52.638136</t>
  </si>
  <si>
    <t>14.522082</t>
  </si>
  <si>
    <t>52.637770</t>
  </si>
  <si>
    <t>14.523449</t>
  </si>
  <si>
    <t>52.637405</t>
  </si>
  <si>
    <t>14.524805</t>
  </si>
  <si>
    <t>52.637032</t>
  </si>
  <si>
    <t>14.526132</t>
  </si>
  <si>
    <t>52.636644</t>
  </si>
  <si>
    <t>14.527447</t>
  </si>
  <si>
    <t>52.636240</t>
  </si>
  <si>
    <t>14.528750</t>
  </si>
  <si>
    <t>52.635821</t>
  </si>
  <si>
    <t>14.530039</t>
  </si>
  <si>
    <t>52.635387</t>
  </si>
  <si>
    <t>14.531316</t>
  </si>
  <si>
    <t>52.634939</t>
  </si>
  <si>
    <t>14.532578</t>
  </si>
  <si>
    <t>52.634476</t>
  </si>
  <si>
    <t>14.533826</t>
  </si>
  <si>
    <t>52.633999</t>
  </si>
  <si>
    <t>14.535060</t>
  </si>
  <si>
    <t>52.633507</t>
  </si>
  <si>
    <t>14.536278</t>
  </si>
  <si>
    <t>52.633006</t>
  </si>
  <si>
    <t>14.537482</t>
  </si>
  <si>
    <t>52.632508</t>
  </si>
  <si>
    <t>14.538694</t>
  </si>
  <si>
    <t>52.632018</t>
  </si>
  <si>
    <t>14.539913</t>
  </si>
  <si>
    <t>52.631534</t>
  </si>
  <si>
    <t>14.541140</t>
  </si>
  <si>
    <t>52.631058</t>
  </si>
  <si>
    <t>14.542374</t>
  </si>
  <si>
    <t>52.630590</t>
  </si>
  <si>
    <t>14.543616</t>
  </si>
  <si>
    <t>52.630128</t>
  </si>
  <si>
    <t>14.544866</t>
  </si>
  <si>
    <t>52.629674</t>
  </si>
  <si>
    <t>14.546123</t>
  </si>
  <si>
    <t>52.629228</t>
  </si>
  <si>
    <t>14.547387</t>
  </si>
  <si>
    <t>52.628789</t>
  </si>
  <si>
    <t>14.548659</t>
  </si>
  <si>
    <t>52.628358</t>
  </si>
  <si>
    <t>14.549937</t>
  </si>
  <si>
    <t>52.627934</t>
  </si>
  <si>
    <t>14.551222</t>
  </si>
  <si>
    <t>52.627519</t>
  </si>
  <si>
    <t>14.552514</t>
  </si>
  <si>
    <t>52.627110</t>
  </si>
  <si>
    <t>14.553813</t>
  </si>
  <si>
    <t>52.626710</t>
  </si>
  <si>
    <t>14.555118</t>
  </si>
  <si>
    <t>52.626317</t>
  </si>
  <si>
    <t>14.556429</t>
  </si>
  <si>
    <t>52.625932</t>
  </si>
  <si>
    <t>14.557747</t>
  </si>
  <si>
    <t>52.625556</t>
  </si>
  <si>
    <t>14.559070</t>
  </si>
  <si>
    <t>52.625175</t>
  </si>
  <si>
    <t>14.560422</t>
  </si>
  <si>
    <t>52.624770</t>
  </si>
  <si>
    <t>14.561803</t>
  </si>
  <si>
    <t>52.624349</t>
  </si>
  <si>
    <t>14.563170</t>
  </si>
  <si>
    <t>52.623911</t>
  </si>
  <si>
    <t>14.564524</t>
  </si>
  <si>
    <t>52.623457</t>
  </si>
  <si>
    <t>14.565863</t>
  </si>
  <si>
    <t>52.622988</t>
  </si>
  <si>
    <t>14.567187</t>
  </si>
  <si>
    <t>52.622502</t>
  </si>
  <si>
    <t>14.568496</t>
  </si>
  <si>
    <t>52.622001</t>
  </si>
  <si>
    <t>14.569789</t>
  </si>
  <si>
    <t>52.621485</t>
  </si>
  <si>
    <t>14.571065</t>
  </si>
  <si>
    <t>52.620954</t>
  </si>
  <si>
    <t>14.572325</t>
  </si>
  <si>
    <t>52.620408</t>
  </si>
  <si>
    <t>14.573567</t>
  </si>
  <si>
    <t>52.619852</t>
  </si>
  <si>
    <t>14.574797</t>
  </si>
  <si>
    <t>52.619286</t>
  </si>
  <si>
    <t>14.576015</t>
  </si>
  <si>
    <t>52.618708</t>
  </si>
  <si>
    <t>14.577217</t>
  </si>
  <si>
    <t>52.618117</t>
  </si>
  <si>
    <t>14.578404</t>
  </si>
  <si>
    <t>52.617515</t>
  </si>
  <si>
    <t>14.579574</t>
  </si>
  <si>
    <t>52.616901</t>
  </si>
  <si>
    <t>14.580727</t>
  </si>
  <si>
    <t>52.616277</t>
  </si>
  <si>
    <t>14.581870</t>
  </si>
  <si>
    <t>52.615681</t>
  </si>
  <si>
    <t>14.582991</t>
  </si>
  <si>
    <t>52.615103</t>
  </si>
  <si>
    <t>14.584137</t>
  </si>
  <si>
    <t>52.614541</t>
  </si>
  <si>
    <t>14.585305</t>
  </si>
  <si>
    <t>52.613998</t>
  </si>
  <si>
    <t>14.586496</t>
  </si>
  <si>
    <t>52.613472</t>
  </si>
  <si>
    <t>14.587709</t>
  </si>
  <si>
    <t>52.612965</t>
  </si>
  <si>
    <t>14.588942</t>
  </si>
  <si>
    <t>52.612477</t>
  </si>
  <si>
    <t>14.590196</t>
  </si>
  <si>
    <t>52.612008</t>
  </si>
  <si>
    <t>14.591469</t>
  </si>
  <si>
    <t>52.611558</t>
  </si>
  <si>
    <t>14.592761</t>
  </si>
  <si>
    <t>52.611114</t>
  </si>
  <si>
    <t>14.594050</t>
  </si>
  <si>
    <t>52.610623</t>
  </si>
  <si>
    <t>14.595300</t>
  </si>
  <si>
    <t>52.610082</t>
  </si>
  <si>
    <t>14.596494</t>
  </si>
  <si>
    <t>52.609495</t>
  </si>
  <si>
    <t>14.597627</t>
  </si>
  <si>
    <t>52.608863</t>
  </si>
  <si>
    <t>14.598694</t>
  </si>
  <si>
    <t>52.608193</t>
  </si>
  <si>
    <t>14.599693</t>
  </si>
  <si>
    <t>52.607467</t>
  </si>
  <si>
    <t>14.600583</t>
  </si>
  <si>
    <t>52.606690</t>
  </si>
  <si>
    <t>14.601347</t>
  </si>
  <si>
    <t>52.605863</t>
  </si>
  <si>
    <t>14.601981</t>
  </si>
  <si>
    <t>52.605032</t>
  </si>
  <si>
    <t>14.602576</t>
  </si>
  <si>
    <t>52.604230</t>
  </si>
  <si>
    <t>14.603261</t>
  </si>
  <si>
    <t>52.603438</t>
  </si>
  <si>
    <t>14.603968</t>
  </si>
  <si>
    <t>52.602645</t>
  </si>
  <si>
    <t>14.604688</t>
  </si>
  <si>
    <t>52.601857</t>
  </si>
  <si>
    <t>14.605421</t>
  </si>
  <si>
    <t>52.601072</t>
  </si>
  <si>
    <t>14.606166</t>
  </si>
  <si>
    <t>52.600287</t>
  </si>
  <si>
    <t>14.606924</t>
  </si>
  <si>
    <t>52.599509</t>
  </si>
  <si>
    <t>14.607662</t>
  </si>
  <si>
    <t>52.598699</t>
  </si>
  <si>
    <t>14.608328</t>
  </si>
  <si>
    <t>52.597863</t>
  </si>
  <si>
    <t>14.608904</t>
  </si>
  <si>
    <t>52.597006</t>
  </si>
  <si>
    <t>14.609385</t>
  </si>
  <si>
    <t>52.596131</t>
  </si>
  <si>
    <t>14.609771</t>
  </si>
  <si>
    <t>52.595242</t>
  </si>
  <si>
    <t>14.610060</t>
  </si>
  <si>
    <t>52.593439</t>
  </si>
  <si>
    <t>14.610344</t>
  </si>
  <si>
    <t>52.592545</t>
  </si>
  <si>
    <t>14.610478</t>
  </si>
  <si>
    <t>52.591658</t>
  </si>
  <si>
    <t>14.610708</t>
  </si>
  <si>
    <t>52.590783</t>
  </si>
  <si>
    <t>14.611034</t>
  </si>
  <si>
    <t>52.589923</t>
  </si>
  <si>
    <t>14.611454</t>
  </si>
  <si>
    <t>52.589081</t>
  </si>
  <si>
    <t>14.611965</t>
  </si>
  <si>
    <t>52.588260</t>
  </si>
  <si>
    <t>14.612560</t>
  </si>
  <si>
    <t>52.587458</t>
  </si>
  <si>
    <t>14.613221</t>
  </si>
  <si>
    <t>52.594344</t>
  </si>
  <si>
    <t>14.610250</t>
  </si>
  <si>
    <t>52.586680</t>
  </si>
  <si>
    <t>14.613955</t>
  </si>
  <si>
    <t>52.585928</t>
  </si>
  <si>
    <t>14.614759</t>
  </si>
  <si>
    <t>52.585204</t>
  </si>
  <si>
    <t>14.615631</t>
  </si>
  <si>
    <t>52.584511</t>
  </si>
  <si>
    <t>14.616567</t>
  </si>
  <si>
    <t>52.583851</t>
  </si>
  <si>
    <t>14.617566</t>
  </si>
  <si>
    <t>52.583226</t>
  </si>
  <si>
    <t>14.618623</t>
  </si>
  <si>
    <t>52.582637</t>
  </si>
  <si>
    <t>14.619733</t>
  </si>
  <si>
    <t>52.582070</t>
  </si>
  <si>
    <t>14.620867</t>
  </si>
  <si>
    <t>52.581525</t>
  </si>
  <si>
    <t>14.622029</t>
  </si>
  <si>
    <t>52.581000</t>
  </si>
  <si>
    <t>14.623217</t>
  </si>
  <si>
    <t>52.580498</t>
  </si>
  <si>
    <t>14.624430</t>
  </si>
  <si>
    <t>52.580017</t>
  </si>
  <si>
    <t>14.625666</t>
  </si>
  <si>
    <t>52.579559</t>
  </si>
  <si>
    <t>14.626926</t>
  </si>
  <si>
    <t>52.579124</t>
  </si>
  <si>
    <t>14.628207</t>
  </si>
  <si>
    <t>52.578705</t>
  </si>
  <si>
    <t>14.629516</t>
  </si>
  <si>
    <t>52.578260</t>
  </si>
  <si>
    <t>14.630815</t>
  </si>
  <si>
    <t>52.577782</t>
  </si>
  <si>
    <t>14.632080</t>
  </si>
  <si>
    <t>52.577271</t>
  </si>
  <si>
    <t>14.633310</t>
  </si>
  <si>
    <t>52.576727</t>
  </si>
  <si>
    <t>14.634503</t>
  </si>
  <si>
    <t>52.576154</t>
  </si>
  <si>
    <t>14.635656</t>
  </si>
  <si>
    <t>52.575518</t>
  </si>
  <si>
    <t>14.636724</t>
  </si>
  <si>
    <t>52.574798</t>
  </si>
  <si>
    <t>14.637622</t>
  </si>
  <si>
    <t>52.574008</t>
  </si>
  <si>
    <t>14.638351</t>
  </si>
  <si>
    <t>52.573154</t>
  </si>
  <si>
    <t>14.638865</t>
  </si>
  <si>
    <t>52.572249</t>
  </si>
  <si>
    <t>14.639219</t>
  </si>
  <si>
    <t>52.571326</t>
  </si>
  <si>
    <t>14.639392</t>
  </si>
  <si>
    <t>52.570396</t>
  </si>
  <si>
    <t>14.639382</t>
  </si>
  <si>
    <t>52.569474</t>
  </si>
  <si>
    <t>14.639188</t>
  </si>
  <si>
    <t>52.568572</t>
  </si>
  <si>
    <t>14.638814</t>
  </si>
  <si>
    <t>52.567705</t>
  </si>
  <si>
    <t>14.638266</t>
  </si>
  <si>
    <t>52.566884</t>
  </si>
  <si>
    <t>14.637550</t>
  </si>
  <si>
    <t>52.566121</t>
  </si>
  <si>
    <t>14.636678</t>
  </si>
  <si>
    <t>52.565427</t>
  </si>
  <si>
    <t>14.635661</t>
  </si>
  <si>
    <t>52.564813</t>
  </si>
  <si>
    <t>14.634516</t>
  </si>
  <si>
    <t>52.564271</t>
  </si>
  <si>
    <t>14.633300</t>
  </si>
  <si>
    <t>52.563734</t>
  </si>
  <si>
    <t>14.632083</t>
  </si>
  <si>
    <t>52.563193</t>
  </si>
  <si>
    <t>14.630874</t>
  </si>
  <si>
    <t>52.562649</t>
  </si>
  <si>
    <t>14.629670</t>
  </si>
  <si>
    <t>52.562100</t>
  </si>
  <si>
    <t>14.628471</t>
  </si>
  <si>
    <t>52.561547</t>
  </si>
  <si>
    <t>14.627277</t>
  </si>
  <si>
    <t>52.560992</t>
  </si>
  <si>
    <t>14.626093</t>
  </si>
  <si>
    <t>52.560434</t>
  </si>
  <si>
    <t>14.624906</t>
  </si>
  <si>
    <t>52.559863</t>
  </si>
  <si>
    <t>14.623729</t>
  </si>
  <si>
    <t>52.559277</t>
  </si>
  <si>
    <t>14.622595</t>
  </si>
  <si>
    <t>52.558681</t>
  </si>
  <si>
    <t>14.621488</t>
  </si>
  <si>
    <t>52.558058</t>
  </si>
  <si>
    <t>14.620438</t>
  </si>
  <si>
    <t>52.557400</t>
  </si>
  <si>
    <t>14.619446</t>
  </si>
  <si>
    <t>52.556710</t>
  </si>
  <si>
    <t>14.618515</t>
  </si>
  <si>
    <t>52.555992</t>
  </si>
  <si>
    <t>14.617647</t>
  </si>
  <si>
    <t>52.555231</t>
  </si>
  <si>
    <t>14.616881</t>
  </si>
  <si>
    <t>52.554431</t>
  </si>
  <si>
    <t>14.616229</t>
  </si>
  <si>
    <t>52.553598</t>
  </si>
  <si>
    <t>14.615697</t>
  </si>
  <si>
    <t>52.552741</t>
  </si>
  <si>
    <t>14.615288</t>
  </si>
  <si>
    <t>52.551864</t>
  </si>
  <si>
    <t>14.615007</t>
  </si>
  <si>
    <t>52.550976</t>
  </si>
  <si>
    <t>14.614855</t>
  </si>
  <si>
    <t>52.550076</t>
  </si>
  <si>
    <t>14.614830</t>
  </si>
  <si>
    <t>52.549168</t>
  </si>
  <si>
    <t>14.614795</t>
  </si>
  <si>
    <t>52.548261</t>
  </si>
  <si>
    <t>14.614651</t>
  </si>
  <si>
    <t>52.547360</t>
  </si>
  <si>
    <t>14.614400</t>
  </si>
  <si>
    <t>52.546473</t>
  </si>
  <si>
    <t>14.614085</t>
  </si>
  <si>
    <t>52.545592</t>
  </si>
  <si>
    <t>14.613699</t>
  </si>
  <si>
    <t>52.544724</t>
  </si>
  <si>
    <t>14.613244</t>
  </si>
  <si>
    <t>52.543870</t>
  </si>
  <si>
    <t>14.612721</t>
  </si>
  <si>
    <t>52.543032</t>
  </si>
  <si>
    <t>14.612131</t>
  </si>
  <si>
    <t>52.542213</t>
  </si>
  <si>
    <t>14.611476</t>
  </si>
  <si>
    <t>52.541414</t>
  </si>
  <si>
    <t>14.610757</t>
  </si>
  <si>
    <t>52.540636</t>
  </si>
  <si>
    <t>14.609977</t>
  </si>
  <si>
    <t>52.539883</t>
  </si>
  <si>
    <t>14.609135</t>
  </si>
  <si>
    <t>52.539153</t>
  </si>
  <si>
    <t>14.608237</t>
  </si>
  <si>
    <t>52.538403</t>
  </si>
  <si>
    <t>14.607389</t>
  </si>
  <si>
    <t>52.537602</t>
  </si>
  <si>
    <t>14.606675</t>
  </si>
  <si>
    <t>52.536761</t>
  </si>
  <si>
    <t>14.606103</t>
  </si>
  <si>
    <t>52.535887</t>
  </si>
  <si>
    <t>14.605664</t>
  </si>
  <si>
    <t>52.535012</t>
  </si>
  <si>
    <t>14.605248</t>
  </si>
  <si>
    <t>52.534104</t>
  </si>
  <si>
    <t>14.604888</t>
  </si>
  <si>
    <t>52.533185</t>
  </si>
  <si>
    <t>14.604682</t>
  </si>
  <si>
    <t>52.532259</t>
  </si>
  <si>
    <t>14.604526</t>
  </si>
  <si>
    <t>52.531330</t>
  </si>
  <si>
    <t>14.604405</t>
  </si>
  <si>
    <t>52.530399</t>
  </si>
  <si>
    <t>14.604412</t>
  </si>
  <si>
    <t>52.529472</t>
  </si>
  <si>
    <t>14.604553</t>
  </si>
  <si>
    <t>52.528556</t>
  </si>
  <si>
    <t>14.604826</t>
  </si>
  <si>
    <t>52.527659</t>
  </si>
  <si>
    <t>14.605229</t>
  </si>
  <si>
    <t>52.526786</t>
  </si>
  <si>
    <t>14.605759</t>
  </si>
  <si>
    <t>52.525945</t>
  </si>
  <si>
    <t>14.606353</t>
  </si>
  <si>
    <t>52.525119</t>
  </si>
  <si>
    <t>14.606916</t>
  </si>
  <si>
    <t>52.524288</t>
  </si>
  <si>
    <t>14.607458</t>
  </si>
  <si>
    <t>52.523452</t>
  </si>
  <si>
    <t>14.607978</t>
  </si>
  <si>
    <t>52.522611</t>
  </si>
  <si>
    <t>14.608478</t>
  </si>
  <si>
    <t>52.521766</t>
  </si>
  <si>
    <t>14.608955</t>
  </si>
  <si>
    <t>52.520916</t>
  </si>
  <si>
    <t>14.609410</t>
  </si>
  <si>
    <t>52.520062</t>
  </si>
  <si>
    <t>14.609844</t>
  </si>
  <si>
    <t>52.519207</t>
  </si>
  <si>
    <t>14.610256</t>
  </si>
  <si>
    <t>52.518337</t>
  </si>
  <si>
    <t>14.610615</t>
  </si>
  <si>
    <t>52.517454</t>
  </si>
  <si>
    <t>14.610880</t>
  </si>
  <si>
    <t>52.516562</t>
  </si>
  <si>
    <t>14.611051</t>
  </si>
  <si>
    <t>52.515666</t>
  </si>
  <si>
    <t>14.611127</t>
  </si>
  <si>
    <t>52.514764</t>
  </si>
  <si>
    <t>14.611130</t>
  </si>
  <si>
    <t>52.513870</t>
  </si>
  <si>
    <t>14.611268</t>
  </si>
  <si>
    <t>52.512996</t>
  </si>
  <si>
    <t>14.611599</t>
  </si>
  <si>
    <t>52.512151</t>
  </si>
  <si>
    <t>14.612085</t>
  </si>
  <si>
    <t>52.511332</t>
  </si>
  <si>
    <t>14.612689</t>
  </si>
  <si>
    <t>52.510550</t>
  </si>
  <si>
    <t>14.613410</t>
  </si>
  <si>
    <t>52.509810</t>
  </si>
  <si>
    <t>14.614242</t>
  </si>
  <si>
    <t>52.509118</t>
  </si>
  <si>
    <t>14.615180</t>
  </si>
  <si>
    <t>14.616214</t>
  </si>
  <si>
    <t>52.507901</t>
  </si>
  <si>
    <t>14.617338</t>
  </si>
  <si>
    <t>52.507385</t>
  </si>
  <si>
    <t>14.618541</t>
  </si>
  <si>
    <t>52.506936</t>
  </si>
  <si>
    <t>14.619815</t>
  </si>
  <si>
    <t>52.506559</t>
  </si>
  <si>
    <t>14.621150</t>
  </si>
  <si>
    <t>52.506252</t>
  </si>
  <si>
    <t>14.622525</t>
  </si>
  <si>
    <t>52.505923</t>
  </si>
  <si>
    <t>14.623880</t>
  </si>
  <si>
    <t>52.505530</t>
  </si>
  <si>
    <t>14.625189</t>
  </si>
  <si>
    <t>52.505076</t>
  </si>
  <si>
    <t>14.626444</t>
  </si>
  <si>
    <t>52.504563</t>
  </si>
  <si>
    <t>14.627637</t>
  </si>
  <si>
    <t>52.503995</t>
  </si>
  <si>
    <t>14.628760</t>
  </si>
  <si>
    <t>52.503375</t>
  </si>
  <si>
    <t>14.629807</t>
  </si>
  <si>
    <t>52.502707</t>
  </si>
  <si>
    <t>14.630771</t>
  </si>
  <si>
    <t>52.501995</t>
  </si>
  <si>
    <t>14.631647</t>
  </si>
  <si>
    <t>52.501238</t>
  </si>
  <si>
    <t>14.632434</t>
  </si>
  <si>
    <t>52.500459</t>
  </si>
  <si>
    <t>14.633122</t>
  </si>
  <si>
    <t>52.499644</t>
  </si>
  <si>
    <t>14.633709</t>
  </si>
  <si>
    <t>52.498803</t>
  </si>
  <si>
    <t>14.634189</t>
  </si>
  <si>
    <t>52.497941</t>
  </si>
  <si>
    <t>14.634556</t>
  </si>
  <si>
    <t>52.497065</t>
  </si>
  <si>
    <t>14.634810</t>
  </si>
  <si>
    <t>52.496179</t>
  </si>
  <si>
    <t>14.634949</t>
  </si>
  <si>
    <t>52.495288</t>
  </si>
  <si>
    <t>14.634971</t>
  </si>
  <si>
    <t>52.494400</t>
  </si>
  <si>
    <t>14.634876</t>
  </si>
  <si>
    <t>52.493519</t>
  </si>
  <si>
    <t>14.634666</t>
  </si>
  <si>
    <t>52.492651</t>
  </si>
  <si>
    <t>14.634341</t>
  </si>
  <si>
    <t>52.491802</t>
  </si>
  <si>
    <t>14.633904</t>
  </si>
  <si>
    <t>52.490972</t>
  </si>
  <si>
    <t>14.633365</t>
  </si>
  <si>
    <t>52.490148</t>
  </si>
  <si>
    <t>14.632810</t>
  </si>
  <si>
    <t>52.489299</t>
  </si>
  <si>
    <t>14.632201</t>
  </si>
  <si>
    <t>52.488465</t>
  </si>
  <si>
    <t>14.631536</t>
  </si>
  <si>
    <t>52.487650</t>
  </si>
  <si>
    <t>52.486853</t>
  </si>
  <si>
    <t>14.630040</t>
  </si>
  <si>
    <t>52.486076</t>
  </si>
  <si>
    <t>14.629211</t>
  </si>
  <si>
    <t>52.485318</t>
  </si>
  <si>
    <t>14.628328</t>
  </si>
  <si>
    <t>52.484570</t>
  </si>
  <si>
    <t>14.627432</t>
  </si>
  <si>
    <t>52.483834</t>
  </si>
  <si>
    <t>14.626520</t>
  </si>
  <si>
    <t>52.483125</t>
  </si>
  <si>
    <t>14.625543</t>
  </si>
  <si>
    <t>52.482450</t>
  </si>
  <si>
    <t>14.624503</t>
  </si>
  <si>
    <t>52.481809</t>
  </si>
  <si>
    <t>14.623406</t>
  </si>
  <si>
    <t>52.481207</t>
  </si>
  <si>
    <t>14.622253</t>
  </si>
  <si>
    <t>52.480648</t>
  </si>
  <si>
    <t>14.621060</t>
  </si>
  <si>
    <t>52.480132</t>
  </si>
  <si>
    <t>14.619906</t>
  </si>
  <si>
    <t>52.479617</t>
  </si>
  <si>
    <t>14.618752</t>
  </si>
  <si>
    <t>52.479101</t>
  </si>
  <si>
    <t>14.617598</t>
  </si>
  <si>
    <t>52.478586</t>
  </si>
  <si>
    <t>14.616444</t>
  </si>
  <si>
    <t>52.478038</t>
  </si>
  <si>
    <t>14.615323</t>
  </si>
  <si>
    <t>52.477410</t>
  </si>
  <si>
    <t>14.614332</t>
  </si>
  <si>
    <t>52.476707</t>
  </si>
  <si>
    <t>14.613485</t>
  </si>
  <si>
    <t>52.475943</t>
  </si>
  <si>
    <t>14.612795</t>
  </si>
  <si>
    <t>52.475131</t>
  </si>
  <si>
    <t>14.612275</t>
  </si>
  <si>
    <t>52.474284</t>
  </si>
  <si>
    <t>14.611933</t>
  </si>
  <si>
    <t>52.473368</t>
  </si>
  <si>
    <t>14.611730</t>
  </si>
  <si>
    <t>52.472417</t>
  </si>
  <si>
    <t>14.611539</t>
  </si>
  <si>
    <t>52.471466</t>
  </si>
  <si>
    <t>14.611359</t>
  </si>
  <si>
    <t>52.470514</t>
  </si>
  <si>
    <t>14.611189</t>
  </si>
  <si>
    <t>52.469561</t>
  </si>
  <si>
    <t>14.611031</t>
  </si>
  <si>
    <t>52.468604</t>
  </si>
  <si>
    <t>14.610883</t>
  </si>
  <si>
    <t>52.467652</t>
  </si>
  <si>
    <t>14.610736</t>
  </si>
  <si>
    <t>52.466711</t>
  </si>
  <si>
    <t>14.610446</t>
  </si>
  <si>
    <t>52.465806</t>
  </si>
  <si>
    <t>14.609935</t>
  </si>
  <si>
    <t>52.465007</t>
  </si>
  <si>
    <t>14.609301</t>
  </si>
  <si>
    <t>52.464250</t>
  </si>
  <si>
    <t>14.608669</t>
  </si>
  <si>
    <t>52.463530</t>
  </si>
  <si>
    <t>14.607942</t>
  </si>
  <si>
    <t>52.462855</t>
  </si>
  <si>
    <t>14.607107</t>
  </si>
  <si>
    <t>52.462231</t>
  </si>
  <si>
    <t>14.606173</t>
  </si>
  <si>
    <t>52.461664</t>
  </si>
  <si>
    <t>14.605146</t>
  </si>
  <si>
    <t>52.461157</t>
  </si>
  <si>
    <t>14.604047</t>
  </si>
  <si>
    <t>52.460656</t>
  </si>
  <si>
    <t>14.602914</t>
  </si>
  <si>
    <t>52.460079</t>
  </si>
  <si>
    <t>14.601770</t>
  </si>
  <si>
    <t>52.459434</t>
  </si>
  <si>
    <t>14.600729</t>
  </si>
  <si>
    <t>52.458726</t>
  </si>
  <si>
    <t>14.599804</t>
  </si>
  <si>
    <t>52.457964</t>
  </si>
  <si>
    <t>14.599003</t>
  </si>
  <si>
    <t>52.457168</t>
  </si>
  <si>
    <t>14.598298</t>
  </si>
  <si>
    <t>52.456369</t>
  </si>
  <si>
    <t>14.597597</t>
  </si>
  <si>
    <t>52.455581</t>
  </si>
  <si>
    <t>14.596869</t>
  </si>
  <si>
    <t>52.454823</t>
  </si>
  <si>
    <t>14.596056</t>
  </si>
  <si>
    <t>52.454098</t>
  </si>
  <si>
    <t>14.595162</t>
  </si>
  <si>
    <t>52.453387</t>
  </si>
  <si>
    <t>14.594242</t>
  </si>
  <si>
    <t>52.452678</t>
  </si>
  <si>
    <t>14.593319</t>
  </si>
  <si>
    <t>52.452008</t>
  </si>
  <si>
    <t>14.592333</t>
  </si>
  <si>
    <t>52.451387</t>
  </si>
  <si>
    <t>14.591265</t>
  </si>
  <si>
    <t>52.450819</t>
  </si>
  <si>
    <t>14.590119</t>
  </si>
  <si>
    <t>52.450307</t>
  </si>
  <si>
    <t>14.588907</t>
  </si>
  <si>
    <t>52.449769</t>
  </si>
  <si>
    <t>14.587734</t>
  </si>
  <si>
    <t>52.449110</t>
  </si>
  <si>
    <t>14.586717</t>
  </si>
  <si>
    <t>52.448404</t>
  </si>
  <si>
    <t>14.585793</t>
  </si>
  <si>
    <t>52.447668</t>
  </si>
  <si>
    <t>14.584941</t>
  </si>
  <si>
    <t>52.446903</t>
  </si>
  <si>
    <t>14.584161</t>
  </si>
  <si>
    <t>52.446111</t>
  </si>
  <si>
    <t>14.583457</t>
  </si>
  <si>
    <t>52.445309</t>
  </si>
  <si>
    <t>14.582818</t>
  </si>
  <si>
    <t>52.444516</t>
  </si>
  <si>
    <t>14.582128</t>
  </si>
  <si>
    <t>52.443748</t>
  </si>
  <si>
    <t>14.581368</t>
  </si>
  <si>
    <t>52.443006</t>
  </si>
  <si>
    <t>14.580541</t>
  </si>
  <si>
    <t>52.442278</t>
  </si>
  <si>
    <t>14.579672</t>
  </si>
  <si>
    <t>52.441613</t>
  </si>
  <si>
    <t>14.578687</t>
  </si>
  <si>
    <t>52.441057</t>
  </si>
  <si>
    <t>14.577536</t>
  </si>
  <si>
    <t>52.440625</t>
  </si>
  <si>
    <t>14.576250</t>
  </si>
  <si>
    <t>52.440330</t>
  </si>
  <si>
    <t>14.574865</t>
  </si>
  <si>
    <t>52.440178</t>
  </si>
  <si>
    <t>14.573419</t>
  </si>
  <si>
    <t>52.440175</t>
  </si>
  <si>
    <t>14.571952</t>
  </si>
  <si>
    <t>52.440264</t>
  </si>
  <si>
    <t>14.570483</t>
  </si>
  <si>
    <t>52.440312</t>
  </si>
  <si>
    <t>14.569001</t>
  </si>
  <si>
    <t>52.440290</t>
  </si>
  <si>
    <t>14.567517</t>
  </si>
  <si>
    <t>52.440201</t>
  </si>
  <si>
    <t>14.566040</t>
  </si>
  <si>
    <t>52.440043</t>
  </si>
  <si>
    <t>14.564578</t>
  </si>
  <si>
    <t>52.439819</t>
  </si>
  <si>
    <t>14.563140</t>
  </si>
  <si>
    <t>52.439529</t>
  </si>
  <si>
    <t>14.561734</t>
  </si>
  <si>
    <t>52.439174</t>
  </si>
  <si>
    <t>14.560368</t>
  </si>
  <si>
    <t>52.438763</t>
  </si>
  <si>
    <t>14.559038</t>
  </si>
  <si>
    <t>52.438306</t>
  </si>
  <si>
    <t>14.557743</t>
  </si>
  <si>
    <t>52.437804</t>
  </si>
  <si>
    <t>14.556492</t>
  </si>
  <si>
    <t>52.437259</t>
  </si>
  <si>
    <t>14.555291</t>
  </si>
  <si>
    <t>52.436674</t>
  </si>
  <si>
    <t>14.554143</t>
  </si>
  <si>
    <t>52.436049</t>
  </si>
  <si>
    <t>14.553051</t>
  </si>
  <si>
    <t>52.435386</t>
  </si>
  <si>
    <t>14.552020</t>
  </si>
  <si>
    <t>52.434689</t>
  </si>
  <si>
    <t>14.551053</t>
  </si>
  <si>
    <t>52.433959</t>
  </si>
  <si>
    <t>14.550153</t>
  </si>
  <si>
    <t>52.433199</t>
  </si>
  <si>
    <t>14.549323</t>
  </si>
  <si>
    <t>52.432411</t>
  </si>
  <si>
    <t>14.548565</t>
  </si>
  <si>
    <t>52.431596</t>
  </si>
  <si>
    <t>14.547874</t>
  </si>
  <si>
    <t>52.430757</t>
  </si>
  <si>
    <t>14.547226</t>
  </si>
  <si>
    <t>52.429904</t>
  </si>
  <si>
    <t>14.546633</t>
  </si>
  <si>
    <t>52.429037</t>
  </si>
  <si>
    <t>14.546094</t>
  </si>
  <si>
    <t>52.428157</t>
  </si>
  <si>
    <t>14.545613</t>
  </si>
  <si>
    <t>52.427267</t>
  </si>
  <si>
    <t>14.545188</t>
  </si>
  <si>
    <t>52.426367</t>
  </si>
  <si>
    <t>14.544821</t>
  </si>
  <si>
    <t>52.425459</t>
  </si>
  <si>
    <t>14.544511</t>
  </si>
  <si>
    <t>52.424544</t>
  </si>
  <si>
    <t>14.544259</t>
  </si>
  <si>
    <t>52.423680</t>
  </si>
  <si>
    <t>14.544118</t>
  </si>
  <si>
    <t>52.422812</t>
  </si>
  <si>
    <t>14.544119</t>
  </si>
  <si>
    <t>52.421949</t>
  </si>
  <si>
    <t>14.544263</t>
  </si>
  <si>
    <t>52.421098</t>
  </si>
  <si>
    <t>14.544548</t>
  </si>
  <si>
    <t>52.420262</t>
  </si>
  <si>
    <t>14.544937</t>
  </si>
  <si>
    <t>52.419428</t>
  </si>
  <si>
    <t>14.545321</t>
  </si>
  <si>
    <t>52.418589</t>
  </si>
  <si>
    <t>14.545682</t>
  </si>
  <si>
    <t>52.417745</t>
  </si>
  <si>
    <t>14.546020</t>
  </si>
  <si>
    <t>52.416895</t>
  </si>
  <si>
    <t>14.546338</t>
  </si>
  <si>
    <t>52.416035</t>
  </si>
  <si>
    <t>14.546530</t>
  </si>
  <si>
    <t>52.415171</t>
  </si>
  <si>
    <t>14.546548</t>
  </si>
  <si>
    <t>52.414193</t>
  </si>
  <si>
    <t>14.546432</t>
  </si>
  <si>
    <t>52.413200</t>
  </si>
  <si>
    <t>14.546198</t>
  </si>
  <si>
    <t>52.412220</t>
  </si>
  <si>
    <t>52.411258</t>
  </si>
  <si>
    <t>14.545382</t>
  </si>
  <si>
    <t>52.410319</t>
  </si>
  <si>
    <t>14.544805</t>
  </si>
  <si>
    <t>52.409408</t>
  </si>
  <si>
    <t>52.408529</t>
  </si>
  <si>
    <t>14.543325</t>
  </si>
  <si>
    <t>52.407688</t>
  </si>
  <si>
    <t>14.542431</t>
  </si>
  <si>
    <t>52.406908</t>
  </si>
  <si>
    <t>14.541504</t>
  </si>
  <si>
    <t>52.406175</t>
  </si>
  <si>
    <t>14.540657</t>
  </si>
  <si>
    <t>52.405432</t>
  </si>
  <si>
    <t>14.539835</t>
  </si>
  <si>
    <t>52.404678</t>
  </si>
  <si>
    <t>14.539039</t>
  </si>
  <si>
    <t>52.403913</t>
  </si>
  <si>
    <t>14.538270</t>
  </si>
  <si>
    <t>52.403136</t>
  </si>
  <si>
    <t>14.537522</t>
  </si>
  <si>
    <t>52.402349</t>
  </si>
  <si>
    <t>14.536811</t>
  </si>
  <si>
    <t>52.401539</t>
  </si>
  <si>
    <t>14.536178</t>
  </si>
  <si>
    <t>52.400709</t>
  </si>
  <si>
    <t>14.535623</t>
  </si>
  <si>
    <t>52.399863</t>
  </si>
  <si>
    <t>14.535150</t>
  </si>
  <si>
    <t>52.398998</t>
  </si>
  <si>
    <t>14.534750</t>
  </si>
  <si>
    <t>52.398117</t>
  </si>
  <si>
    <t>14.534473</t>
  </si>
  <si>
    <t>52.397224</t>
  </si>
  <si>
    <t>14.534320</t>
  </si>
  <si>
    <t>52.396327</t>
  </si>
  <si>
    <t>14.534288</t>
  </si>
  <si>
    <t>52.395436</t>
  </si>
  <si>
    <t>14.534368</t>
  </si>
  <si>
    <t>52.394553</t>
  </si>
  <si>
    <t>14.534587</t>
  </si>
  <si>
    <t>52.393687</t>
  </si>
  <si>
    <t>14.534942</t>
  </si>
  <si>
    <t>52.392845</t>
  </si>
  <si>
    <t>14.535431</t>
  </si>
  <si>
    <t>52.392036</t>
  </si>
  <si>
    <t>14.536048</t>
  </si>
  <si>
    <t>52.391257</t>
  </si>
  <si>
    <t>14.536761</t>
  </si>
  <si>
    <t>52.390482</t>
  </si>
  <si>
    <t>14.537484</t>
  </si>
  <si>
    <t>52.389709</t>
  </si>
  <si>
    <t>14.538216</t>
  </si>
  <si>
    <t>52.388939</t>
  </si>
  <si>
    <t>14.538956</t>
  </si>
  <si>
    <t>52.388172</t>
  </si>
  <si>
    <t>14.539705</t>
  </si>
  <si>
    <t>52.387409</t>
  </si>
  <si>
    <t>14.540462</t>
  </si>
  <si>
    <t>52.386648</t>
  </si>
  <si>
    <t>14.541227</t>
  </si>
  <si>
    <t>52.385895</t>
  </si>
  <si>
    <t>52.385145</t>
  </si>
  <si>
    <t>14.542760</t>
  </si>
  <si>
    <t>52.384403</t>
  </si>
  <si>
    <t>14.543555</t>
  </si>
  <si>
    <t>52.383671</t>
  </si>
  <si>
    <t>14.544372</t>
  </si>
  <si>
    <t>52.382944</t>
  </si>
  <si>
    <t>14.545203</t>
  </si>
  <si>
    <t>52.382194</t>
  </si>
  <si>
    <t>14.546042</t>
  </si>
  <si>
    <t>52.381434</t>
  </si>
  <si>
    <t>14.546849</t>
  </si>
  <si>
    <t>52.380663</t>
  </si>
  <si>
    <t>14.547626</t>
  </si>
  <si>
    <t>52.379881</t>
  </si>
  <si>
    <t>14.548372</t>
  </si>
  <si>
    <t>52.379097</t>
  </si>
  <si>
    <t>14.549086</t>
  </si>
  <si>
    <t>52.378293</t>
  </si>
  <si>
    <t>14.549766</t>
  </si>
  <si>
    <t>52.377469</t>
  </si>
  <si>
    <t>14.550380</t>
  </si>
  <si>
    <t>52.376627</t>
  </si>
  <si>
    <t>14.550926</t>
  </si>
  <si>
    <t>52.375770</t>
  </si>
  <si>
    <t>14.551403</t>
  </si>
  <si>
    <t>52.374901</t>
  </si>
  <si>
    <t>14.551823</t>
  </si>
  <si>
    <t>52.374022</t>
  </si>
  <si>
    <t>14.552184</t>
  </si>
  <si>
    <t>52.373135</t>
  </si>
  <si>
    <t>14.552479</t>
  </si>
  <si>
    <t>52.372240</t>
  </si>
  <si>
    <t>14.552709</t>
  </si>
  <si>
    <t>52.371340</t>
  </si>
  <si>
    <t>14.552872</t>
  </si>
  <si>
    <t>52.370436</t>
  </si>
  <si>
    <t>14.552969</t>
  </si>
  <si>
    <t>52.369531</t>
  </si>
  <si>
    <t>14.552999</t>
  </si>
  <si>
    <t>52.368625</t>
  </si>
  <si>
    <t>14.552963</t>
  </si>
  <si>
    <t>52.367722</t>
  </si>
  <si>
    <t>14.552859</t>
  </si>
  <si>
    <t>52.366818</t>
  </si>
  <si>
    <t>14.552696</t>
  </si>
  <si>
    <t>52.365915</t>
  </si>
  <si>
    <t>14.552584</t>
  </si>
  <si>
    <t>52.365009</t>
  </si>
  <si>
    <t>14.552566</t>
  </si>
  <si>
    <t>52.364116</t>
  </si>
  <si>
    <t>14.552617</t>
  </si>
  <si>
    <t>52.363229</t>
  </si>
  <si>
    <t>14.552674</t>
  </si>
  <si>
    <t>52.362341</t>
  </si>
  <si>
    <t>14.552741</t>
  </si>
  <si>
    <t>52.361453</t>
  </si>
  <si>
    <t>14.552819</t>
  </si>
  <si>
    <t>52.360566</t>
  </si>
  <si>
    <t>14.552905</t>
  </si>
  <si>
    <t>52.359673</t>
  </si>
  <si>
    <t>14.552986</t>
  </si>
  <si>
    <t>52.358784</t>
  </si>
  <si>
    <t>14.552988</t>
  </si>
  <si>
    <t>52.357897</t>
  </si>
  <si>
    <t>14.552891</t>
  </si>
  <si>
    <t>52.357017</t>
  </si>
  <si>
    <t>52.356132</t>
  </si>
  <si>
    <t>14.552535</t>
  </si>
  <si>
    <t>52.355243</t>
  </si>
  <si>
    <t>14.552487</t>
  </si>
  <si>
    <t>52.354360</t>
  </si>
  <si>
    <t>14.552541</t>
  </si>
  <si>
    <t>52.353474</t>
  </si>
  <si>
    <t>14.552662</t>
  </si>
  <si>
    <t>52.352593</t>
  </si>
  <si>
    <t>14.552860</t>
  </si>
  <si>
    <t>52.351720</t>
  </si>
  <si>
    <t>14.553133</t>
  </si>
  <si>
    <t>52.350857</t>
  </si>
  <si>
    <t>14.553482</t>
  </si>
  <si>
    <t>52.350006</t>
  </si>
  <si>
    <t>14.553904</t>
  </si>
  <si>
    <t>52.349170</t>
  </si>
  <si>
    <t>14.554400</t>
  </si>
  <si>
    <t>52.348350</t>
  </si>
  <si>
    <t>14.554964</t>
  </si>
  <si>
    <t>52.347563</t>
  </si>
  <si>
    <t>14.555638</t>
  </si>
  <si>
    <t>52.346827</t>
  </si>
  <si>
    <t>14.556464</t>
  </si>
  <si>
    <t>52.346100</t>
  </si>
  <si>
    <t>14.557347</t>
  </si>
  <si>
    <t>52.345349</t>
  </si>
  <si>
    <t>14.558181</t>
  </si>
  <si>
    <t>52.344576</t>
  </si>
  <si>
    <t>14.558959</t>
  </si>
  <si>
    <t>52.343782</t>
  </si>
  <si>
    <t>14.559681</t>
  </si>
  <si>
    <t>52.342970</t>
  </si>
  <si>
    <t>14.560345</t>
  </si>
  <si>
    <t>52.342141</t>
  </si>
  <si>
    <t>14.560950</t>
  </si>
  <si>
    <t>52.341296</t>
  </si>
  <si>
    <t>14.561495</t>
  </si>
  <si>
    <t>52.340437</t>
  </si>
  <si>
    <t>14.561978</t>
  </si>
  <si>
    <t>52.339413</t>
  </si>
  <si>
    <t>14.562455</t>
  </si>
  <si>
    <t>52.338369</t>
  </si>
  <si>
    <t>14.562790</t>
  </si>
  <si>
    <t>52.337312</t>
  </si>
  <si>
    <t>14.562980</t>
  </si>
  <si>
    <t>52.336248</t>
  </si>
  <si>
    <t>14.563024</t>
  </si>
  <si>
    <t>52.335186</t>
  </si>
  <si>
    <t>14.562921</t>
  </si>
  <si>
    <t>52.334133</t>
  </si>
  <si>
    <t>14.562672</t>
  </si>
  <si>
    <t>52.333097</t>
  </si>
  <si>
    <t>14.562278</t>
  </si>
  <si>
    <t>52.332085</t>
  </si>
  <si>
    <t>14.561771</t>
  </si>
  <si>
    <t>52.331161</t>
  </si>
  <si>
    <t>14.561339</t>
  </si>
  <si>
    <t>52.330286</t>
  </si>
  <si>
    <t>14.561173</t>
  </si>
  <si>
    <t>52.329408</t>
  </si>
  <si>
    <t>14.561263</t>
  </si>
  <si>
    <t>52.328552</t>
  </si>
  <si>
    <t>14.561606</t>
  </si>
  <si>
    <t>52.327748</t>
  </si>
  <si>
    <t>14.562191</t>
  </si>
  <si>
    <t>52.327020</t>
  </si>
  <si>
    <t>14.563000</t>
  </si>
  <si>
    <t>52.326392</t>
  </si>
  <si>
    <t>14.564007</t>
  </si>
  <si>
    <t>52.325883</t>
  </si>
  <si>
    <t>14.565180</t>
  </si>
  <si>
    <t>52.325510</t>
  </si>
  <si>
    <t>14.566482</t>
  </si>
  <si>
    <t>52.325240</t>
  </si>
  <si>
    <t>14.567857</t>
  </si>
  <si>
    <t>52.324924</t>
  </si>
  <si>
    <t>14.569201</t>
  </si>
  <si>
    <t>52.324541</t>
  </si>
  <si>
    <t>14.570503</t>
  </si>
  <si>
    <t>52.324084</t>
  </si>
  <si>
    <t>14.571743</t>
  </si>
  <si>
    <t>52.323552</t>
  </si>
  <si>
    <t>14.572900</t>
  </si>
  <si>
    <t>52.322951</t>
  </si>
  <si>
    <t>14.573962</t>
  </si>
  <si>
    <t>52.322286</t>
  </si>
  <si>
    <t>14.574919</t>
  </si>
  <si>
    <t>52.321564</t>
  </si>
  <si>
    <t>14.575759</t>
  </si>
  <si>
    <t>52.320794</t>
  </si>
  <si>
    <t>14.576475</t>
  </si>
  <si>
    <t>52.319983</t>
  </si>
  <si>
    <t>14.577060</t>
  </si>
  <si>
    <t>52.319140</t>
  </si>
  <si>
    <t>14.577506</t>
  </si>
  <si>
    <t>52.318274</t>
  </si>
  <si>
    <t>14.577809</t>
  </si>
  <si>
    <t>52.317392</t>
  </si>
  <si>
    <t>14.577966</t>
  </si>
  <si>
    <t>52.316510</t>
  </si>
  <si>
    <t>14.577979</t>
  </si>
  <si>
    <t>52.315621</t>
  </si>
  <si>
    <t>14.577956</t>
  </si>
  <si>
    <t>52.595414</t>
  </si>
  <si>
    <t>14.615474</t>
  </si>
  <si>
    <t>52.594892</t>
  </si>
  <si>
    <t>14.616660</t>
  </si>
  <si>
    <t>52.594378</t>
  </si>
  <si>
    <t>14.617875</t>
  </si>
  <si>
    <t>52.593948</t>
  </si>
  <si>
    <t>14.619195</t>
  </si>
  <si>
    <t>52.593545</t>
  </si>
  <si>
    <t>14.620322</t>
  </si>
  <si>
    <t>52.593122</t>
  </si>
  <si>
    <t>14.621589</t>
  </si>
  <si>
    <t>52.592664</t>
  </si>
  <si>
    <t>14.622917</t>
  </si>
  <si>
    <t>52.592175</t>
  </si>
  <si>
    <t>14.624204</t>
  </si>
  <si>
    <t>52.591728</t>
  </si>
  <si>
    <t>14.625511</t>
  </si>
  <si>
    <t>52.591290</t>
  </si>
  <si>
    <t>14.626822</t>
  </si>
  <si>
    <t>52.590850</t>
  </si>
  <si>
    <t>14.628138</t>
  </si>
  <si>
    <t>52.590425</t>
  </si>
  <si>
    <t>14.629443</t>
  </si>
  <si>
    <t>52.590017</t>
  </si>
  <si>
    <t>14.630723</t>
  </si>
  <si>
    <t>52.589615</t>
  </si>
  <si>
    <t>14.631976</t>
  </si>
  <si>
    <t>52.589116</t>
  </si>
  <si>
    <t>14.633205</t>
  </si>
  <si>
    <t>52.588480</t>
  </si>
  <si>
    <t>14.634209</t>
  </si>
  <si>
    <t>52.587853</t>
  </si>
  <si>
    <t>14.635240</t>
  </si>
  <si>
    <t>52.587232</t>
  </si>
  <si>
    <t>14.636345</t>
  </si>
  <si>
    <t>52.586683</t>
  </si>
  <si>
    <t>14.637530</t>
  </si>
  <si>
    <t>52.586057</t>
  </si>
  <si>
    <t>14.638710</t>
  </si>
  <si>
    <t>52.585458</t>
  </si>
  <si>
    <t>14.639824</t>
  </si>
  <si>
    <t>52.584970</t>
  </si>
  <si>
    <t>14.641039</t>
  </si>
  <si>
    <t>52.584567</t>
  </si>
  <si>
    <t>14.642321</t>
  </si>
  <si>
    <t>52.584181</t>
  </si>
  <si>
    <t>14.643687</t>
  </si>
  <si>
    <t>52.583850</t>
  </si>
  <si>
    <t>14.644994</t>
  </si>
  <si>
    <t>52.583487</t>
  </si>
  <si>
    <t>14.646382</t>
  </si>
  <si>
    <t>52.583128</t>
  </si>
  <si>
    <t>14.647738</t>
  </si>
  <si>
    <t>52.582751</t>
  </si>
  <si>
    <t>14.649115</t>
  </si>
  <si>
    <t>52.582370</t>
  </si>
  <si>
    <t>14.650467</t>
  </si>
  <si>
    <t>52.581950</t>
  </si>
  <si>
    <t>14.651752</t>
  </si>
  <si>
    <t>52.581480</t>
  </si>
  <si>
    <t>14.653033</t>
  </si>
  <si>
    <t>52.581058</t>
  </si>
  <si>
    <t>14.654352</t>
  </si>
  <si>
    <t>52.580741</t>
  </si>
  <si>
    <t>14.655764</t>
  </si>
  <si>
    <t>52.580715</t>
  </si>
  <si>
    <t>14.657274</t>
  </si>
  <si>
    <t>52.580837</t>
  </si>
  <si>
    <t>14.658773</t>
  </si>
  <si>
    <t>52.581033</t>
  </si>
  <si>
    <t>14.660188</t>
  </si>
  <si>
    <t>52.581322</t>
  </si>
  <si>
    <t>14.661575</t>
  </si>
  <si>
    <t>52.581711</t>
  </si>
  <si>
    <t>14.662932</t>
  </si>
  <si>
    <t>52.582165</t>
  </si>
  <si>
    <t>14.664300</t>
  </si>
  <si>
    <t>52.582619</t>
  </si>
  <si>
    <t>14.665532</t>
  </si>
  <si>
    <t>52.583044</t>
  </si>
  <si>
    <t>14.666654</t>
  </si>
  <si>
    <t>52.583312</t>
  </si>
  <si>
    <t>14.668093</t>
  </si>
  <si>
    <t>52.583551</t>
  </si>
  <si>
    <t>14.669473</t>
  </si>
  <si>
    <t>52.583852</t>
  </si>
  <si>
    <t>14.670888</t>
  </si>
  <si>
    <t>52.584170</t>
  </si>
  <si>
    <t>14.672312</t>
  </si>
  <si>
    <t>52.584388</t>
  </si>
  <si>
    <t>14.673697</t>
  </si>
  <si>
    <t>52.584619</t>
  </si>
  <si>
    <t>14.675142</t>
  </si>
  <si>
    <t>52.584981</t>
  </si>
  <si>
    <t>14.676457</t>
  </si>
  <si>
    <t>52.585484</t>
  </si>
  <si>
    <t>14.677750</t>
  </si>
  <si>
    <t>52.585993</t>
  </si>
  <si>
    <t>14.679013</t>
  </si>
  <si>
    <t>52.586283</t>
  </si>
  <si>
    <t>14.680324</t>
  </si>
  <si>
    <t>52.586422</t>
  </si>
  <si>
    <t>14.681492</t>
  </si>
  <si>
    <t>52.586601</t>
  </si>
  <si>
    <t>14.682893</t>
  </si>
  <si>
    <t>52.586836</t>
  </si>
  <si>
    <t>14.684366</t>
  </si>
  <si>
    <t>52.587109</t>
  </si>
  <si>
    <t>14.685790</t>
  </si>
  <si>
    <t>52.587423</t>
  </si>
  <si>
    <t>14.687193</t>
  </si>
  <si>
    <t>52.587815</t>
  </si>
  <si>
    <t>14.688537</t>
  </si>
  <si>
    <t>52.588202</t>
  </si>
  <si>
    <t>14.689938</t>
  </si>
  <si>
    <t>52.588539</t>
  </si>
  <si>
    <t>14.691350</t>
  </si>
  <si>
    <t>52.588859</t>
  </si>
  <si>
    <t>14.692846</t>
  </si>
  <si>
    <t>52.589093</t>
  </si>
  <si>
    <t>14.694327</t>
  </si>
  <si>
    <t>52.589276</t>
  </si>
  <si>
    <t>14.695780</t>
  </si>
  <si>
    <t>52.589459</t>
  </si>
  <si>
    <t>14.697277</t>
  </si>
  <si>
    <t>52.589710</t>
  </si>
  <si>
    <t>14.698739</t>
  </si>
  <si>
    <t>52.590216</t>
  </si>
  <si>
    <t>14.699959</t>
  </si>
  <si>
    <t>52.590888</t>
  </si>
  <si>
    <t>14.700976</t>
  </si>
  <si>
    <t>52.591605</t>
  </si>
  <si>
    <t>14.701970</t>
  </si>
  <si>
    <t>52.592228</t>
  </si>
  <si>
    <t>14.703089</t>
  </si>
  <si>
    <t>52.592732</t>
  </si>
  <si>
    <t>14.704366</t>
  </si>
  <si>
    <t>52.593162</t>
  </si>
  <si>
    <t>14.705670</t>
  </si>
  <si>
    <t>52.593455</t>
  </si>
  <si>
    <t>14.706764</t>
  </si>
  <si>
    <t>52.593747</t>
  </si>
  <si>
    <t>14.708139</t>
  </si>
  <si>
    <t>52.594009</t>
  </si>
  <si>
    <t>14.709588</t>
  </si>
  <si>
    <t>52.594191</t>
  </si>
  <si>
    <t>14.711078</t>
  </si>
  <si>
    <t>52.594250</t>
  </si>
  <si>
    <t>14.712518</t>
  </si>
  <si>
    <t>52.594212</t>
  </si>
  <si>
    <t>14.714015</t>
  </si>
  <si>
    <t>52.594262</t>
  </si>
  <si>
    <t>14.715458</t>
  </si>
  <si>
    <t>52.594346</t>
  </si>
  <si>
    <t>14.716957</t>
  </si>
  <si>
    <t>52.594526</t>
  </si>
  <si>
    <t>14.718377</t>
  </si>
  <si>
    <t>52.594807</t>
  </si>
  <si>
    <t>14.719836</t>
  </si>
  <si>
    <t>52.595160</t>
  </si>
  <si>
    <t>14.721131</t>
  </si>
  <si>
    <t>52.595562</t>
  </si>
  <si>
    <t>14.722510</t>
  </si>
  <si>
    <t>52.596004</t>
  </si>
  <si>
    <t>14.723765</t>
  </si>
  <si>
    <t>52.596394</t>
  </si>
  <si>
    <t>14.725125</t>
  </si>
  <si>
    <t>52.596574</t>
  </si>
  <si>
    <t>14.726545</t>
  </si>
  <si>
    <t>52.596648</t>
  </si>
  <si>
    <t>14.728049</t>
  </si>
  <si>
    <t>52.596739</t>
  </si>
  <si>
    <t>14.729555</t>
  </si>
  <si>
    <t>52.596786</t>
  </si>
  <si>
    <t>14.731016</t>
  </si>
  <si>
    <t>52.596925</t>
  </si>
  <si>
    <t>14.732430</t>
  </si>
  <si>
    <t>52.597099</t>
  </si>
  <si>
    <t>14.733856</t>
  </si>
  <si>
    <t>52.597385</t>
  </si>
  <si>
    <t>14.735239</t>
  </si>
  <si>
    <t>52.597831</t>
  </si>
  <si>
    <t>14.736567</t>
  </si>
  <si>
    <t>52.598435</t>
  </si>
  <si>
    <t>14.737751</t>
  </si>
  <si>
    <t>52.598914</t>
  </si>
  <si>
    <t>14.739067</t>
  </si>
  <si>
    <t>52.599156</t>
  </si>
  <si>
    <t>14.740454</t>
  </si>
  <si>
    <t>52.599261</t>
  </si>
  <si>
    <t>14.741907</t>
  </si>
  <si>
    <t>52.599298</t>
  </si>
  <si>
    <t>14.743381</t>
  </si>
  <si>
    <t>52.599444</t>
  </si>
  <si>
    <t>14.744875</t>
  </si>
  <si>
    <t>52.599871</t>
  </si>
  <si>
    <t>14.746219</t>
  </si>
  <si>
    <t>52.600372</t>
  </si>
  <si>
    <t>14.747446</t>
  </si>
  <si>
    <t>52.600681</t>
  </si>
  <si>
    <t>14.748573</t>
  </si>
  <si>
    <t>52.600859</t>
  </si>
  <si>
    <t>14.749988</t>
  </si>
  <si>
    <t>52.601182</t>
  </si>
  <si>
    <t>14.751327</t>
  </si>
  <si>
    <t>52.601544</t>
  </si>
  <si>
    <t>14.752669</t>
  </si>
  <si>
    <t>52.602024</t>
  </si>
  <si>
    <t>14.754066</t>
  </si>
  <si>
    <t>52.602531</t>
  </si>
  <si>
    <t>14.755320</t>
  </si>
  <si>
    <t>52.603040</t>
  </si>
  <si>
    <t>14.756566</t>
  </si>
  <si>
    <t>52.603451</t>
  </si>
  <si>
    <t>14.757870</t>
  </si>
  <si>
    <t>52.603722</t>
  </si>
  <si>
    <t>14.759306</t>
  </si>
  <si>
    <t>52.603872</t>
  </si>
  <si>
    <t>14.760675</t>
  </si>
  <si>
    <t>52.603949</t>
  </si>
  <si>
    <t>14.762104</t>
  </si>
  <si>
    <t>52.603913</t>
  </si>
  <si>
    <t>14.763594</t>
  </si>
  <si>
    <t>52.603815</t>
  </si>
  <si>
    <t>14.765118</t>
  </si>
  <si>
    <t>52.603749</t>
  </si>
  <si>
    <t>14.766628</t>
  </si>
  <si>
    <t>52.603644</t>
  </si>
  <si>
    <t>14.768122</t>
  </si>
  <si>
    <t>52.603568</t>
  </si>
  <si>
    <t>14.769609</t>
  </si>
  <si>
    <t>52.603453</t>
  </si>
  <si>
    <t>14.771077</t>
  </si>
  <si>
    <t>52.603285</t>
  </si>
  <si>
    <t>14.772559</t>
  </si>
  <si>
    <t>52.603122</t>
  </si>
  <si>
    <t>14.773995</t>
  </si>
  <si>
    <t>52.602955</t>
  </si>
  <si>
    <t>14.775421</t>
  </si>
  <si>
    <t>52.602798</t>
  </si>
  <si>
    <t>14.776744</t>
  </si>
  <si>
    <t>52.602480</t>
  </si>
  <si>
    <t>14.778101</t>
  </si>
  <si>
    <t>52.602091</t>
  </si>
  <si>
    <t>14.779446</t>
  </si>
  <si>
    <t>52.601748</t>
  </si>
  <si>
    <t>14.780757</t>
  </si>
  <si>
    <t>52.601545</t>
  </si>
  <si>
    <t>14.782207</t>
  </si>
  <si>
    <t>52.601535</t>
  </si>
  <si>
    <t>14.783716</t>
  </si>
  <si>
    <t>52.601669</t>
  </si>
  <si>
    <t>14.785223</t>
  </si>
  <si>
    <t>52.601941</t>
  </si>
  <si>
    <t>14.786636</t>
  </si>
  <si>
    <t>52.602280</t>
  </si>
  <si>
    <t>14.788062</t>
  </si>
  <si>
    <t>52.602673</t>
  </si>
  <si>
    <t>14.789360</t>
  </si>
  <si>
    <t>14.790642</t>
  </si>
  <si>
    <t>52.603393</t>
  </si>
  <si>
    <t>14.791940</t>
  </si>
  <si>
    <t>52.603762</t>
  </si>
  <si>
    <t>14.793247</t>
  </si>
  <si>
    <t>52.604125</t>
  </si>
  <si>
    <t>14.794606</t>
  </si>
  <si>
    <t>52.604505</t>
  </si>
  <si>
    <t>14.796000</t>
  </si>
  <si>
    <t>52.604862</t>
  </si>
  <si>
    <t>14.797291</t>
  </si>
  <si>
    <t>52.605252</t>
  </si>
  <si>
    <t>14.798676</t>
  </si>
  <si>
    <t>52.605647</t>
  </si>
  <si>
    <t>14.800020</t>
  </si>
  <si>
    <t>52.606073</t>
  </si>
  <si>
    <t>14.801366</t>
  </si>
  <si>
    <t>52.606515</t>
  </si>
  <si>
    <t>14.802763</t>
  </si>
  <si>
    <t>52.606886</t>
  </si>
  <si>
    <t>14.804063</t>
  </si>
  <si>
    <t>52.607233</t>
  </si>
  <si>
    <t>14.805475</t>
  </si>
  <si>
    <t>52.607592</t>
  </si>
  <si>
    <t>14.806848</t>
  </si>
  <si>
    <t>52.607956</t>
  </si>
  <si>
    <t>14.808172</t>
  </si>
  <si>
    <t>52.608302</t>
  </si>
  <si>
    <t>14.809459</t>
  </si>
  <si>
    <t>52.608703</t>
  </si>
  <si>
    <t>14.810770</t>
  </si>
  <si>
    <t>52.609116</t>
  </si>
  <si>
    <t>14.812115</t>
  </si>
  <si>
    <t>52.609510</t>
  </si>
  <si>
    <t>14.813413</t>
  </si>
  <si>
    <t>52.609929</t>
  </si>
  <si>
    <t>14.814650</t>
  </si>
  <si>
    <t>52.610393</t>
  </si>
  <si>
    <t>14.815911</t>
  </si>
  <si>
    <t>52.610924</t>
  </si>
  <si>
    <t>14.817262</t>
  </si>
  <si>
    <t>52.611413</t>
  </si>
  <si>
    <t>14.818520</t>
  </si>
  <si>
    <t>52.611903</t>
  </si>
  <si>
    <t>14.819776</t>
  </si>
  <si>
    <t>52.612369</t>
  </si>
  <si>
    <t>14.821073</t>
  </si>
  <si>
    <t>52.612730</t>
  </si>
  <si>
    <t>14.822447</t>
  </si>
  <si>
    <t>52.613106</t>
  </si>
  <si>
    <t>14.823764</t>
  </si>
  <si>
    <t>52.613584</t>
  </si>
  <si>
    <t>14.825041</t>
  </si>
  <si>
    <t>52.614063</t>
  </si>
  <si>
    <t>14.826299</t>
  </si>
  <si>
    <t>52.614537</t>
  </si>
  <si>
    <t>14.827564</t>
  </si>
  <si>
    <t>52.614975</t>
  </si>
  <si>
    <t>14.828814</t>
  </si>
  <si>
    <t>52.615397</t>
  </si>
  <si>
    <t>14.830000</t>
  </si>
  <si>
    <t>52.615819</t>
  </si>
  <si>
    <t>14.831237</t>
  </si>
  <si>
    <t>52.616294</t>
  </si>
  <si>
    <t>14.832504</t>
  </si>
  <si>
    <t>52.616779</t>
  </si>
  <si>
    <t>14.833773</t>
  </si>
  <si>
    <t>52.617223</t>
  </si>
  <si>
    <t>14.835064</t>
  </si>
  <si>
    <t>52.617671</t>
  </si>
  <si>
    <t>14.836369</t>
  </si>
  <si>
    <t>52.618075</t>
  </si>
  <si>
    <t>14.837692</t>
  </si>
  <si>
    <t>52.618483</t>
  </si>
  <si>
    <t>14.839007</t>
  </si>
  <si>
    <t>52.618932</t>
  </si>
  <si>
    <t>14.840345</t>
  </si>
  <si>
    <t>52.619374</t>
  </si>
  <si>
    <t>14.841609</t>
  </si>
  <si>
    <t>52.619817</t>
  </si>
  <si>
    <t>14.842836</t>
  </si>
  <si>
    <t>52.620320</t>
  </si>
  <si>
    <t>14.844065</t>
  </si>
  <si>
    <t>52.620818</t>
  </si>
  <si>
    <t>14.845298</t>
  </si>
  <si>
    <t>52.621256</t>
  </si>
  <si>
    <t>14.846448</t>
  </si>
  <si>
    <t>52.621670</t>
  </si>
  <si>
    <t>14.847697</t>
  </si>
  <si>
    <t>52.622006</t>
  </si>
  <si>
    <t>14.848980</t>
  </si>
  <si>
    <t>52.622145</t>
  </si>
  <si>
    <t>14.850434</t>
  </si>
  <si>
    <t>52.622248</t>
  </si>
  <si>
    <t>14.851938</t>
  </si>
  <si>
    <t>52.622351</t>
  </si>
  <si>
    <t>14.853421</t>
  </si>
  <si>
    <t>52.622623</t>
  </si>
  <si>
    <t>14.854906</t>
  </si>
  <si>
    <t>52.623293</t>
  </si>
  <si>
    <t>14.856246</t>
  </si>
  <si>
    <t>52.623998</t>
  </si>
  <si>
    <t>14.857231</t>
  </si>
  <si>
    <t>52.624786</t>
  </si>
  <si>
    <t>14.858156</t>
  </si>
  <si>
    <t>52.625479</t>
  </si>
  <si>
    <t>14.859134</t>
  </si>
  <si>
    <t>52.626028</t>
  </si>
  <si>
    <t>14.860369</t>
  </si>
  <si>
    <t>52.626374</t>
  </si>
  <si>
    <t>14.861734</t>
  </si>
  <si>
    <t>52.626646</t>
  </si>
  <si>
    <t>14.863120</t>
  </si>
  <si>
    <t>52.626917</t>
  </si>
  <si>
    <t>14.864518</t>
  </si>
  <si>
    <t>52.627170</t>
  </si>
  <si>
    <t>14.865953</t>
  </si>
  <si>
    <t>52.627375</t>
  </si>
  <si>
    <t>14.867269</t>
  </si>
  <si>
    <t>52.627649</t>
  </si>
  <si>
    <t>14.868537</t>
  </si>
  <si>
    <t>52.628030</t>
  </si>
  <si>
    <t>14.869738</t>
  </si>
  <si>
    <t>52.628629</t>
  </si>
  <si>
    <t>14.870876</t>
  </si>
  <si>
    <t>52.629324</t>
  </si>
  <si>
    <t>14.872009</t>
  </si>
  <si>
    <t>52.629699</t>
  </si>
  <si>
    <t>14.873349</t>
  </si>
  <si>
    <t>52.629795</t>
  </si>
  <si>
    <t>14.874854</t>
  </si>
  <si>
    <t>52.629783</t>
  </si>
  <si>
    <t>14.876342</t>
  </si>
  <si>
    <t>52.629738</t>
  </si>
  <si>
    <t>14.877764</t>
  </si>
  <si>
    <t>52.629786</t>
  </si>
  <si>
    <t>14.879225</t>
  </si>
  <si>
    <t>52.629686</t>
  </si>
  <si>
    <t>14.880708</t>
  </si>
  <si>
    <t>52.629529</t>
  </si>
  <si>
    <t>14.882109</t>
  </si>
  <si>
    <t>52.629570</t>
  </si>
  <si>
    <t>14.883534</t>
  </si>
  <si>
    <t>52.629921</t>
  </si>
  <si>
    <t>14.884888</t>
  </si>
  <si>
    <t>52.630562</t>
  </si>
  <si>
    <t>14.885960</t>
  </si>
  <si>
    <t>52.631271</t>
  </si>
  <si>
    <t>14.886933</t>
  </si>
  <si>
    <t>52.631751</t>
  </si>
  <si>
    <t>14.888208</t>
  </si>
  <si>
    <t>52.631900</t>
  </si>
  <si>
    <t>14.889714</t>
  </si>
  <si>
    <t>52.631912</t>
  </si>
  <si>
    <t>14.891239</t>
  </si>
  <si>
    <t>52.631822</t>
  </si>
  <si>
    <t>14.892696</t>
  </si>
  <si>
    <t>52.631746</t>
  </si>
  <si>
    <t>14.894199</t>
  </si>
  <si>
    <t>52.631698</t>
  </si>
  <si>
    <t>14.895490</t>
  </si>
  <si>
    <t>52.631679</t>
  </si>
  <si>
    <t>14.896919</t>
  </si>
  <si>
    <t>52.631712</t>
  </si>
  <si>
    <t>14.898420</t>
  </si>
  <si>
    <t>52.631709</t>
  </si>
  <si>
    <t>14.899883</t>
  </si>
  <si>
    <t>52.631706</t>
  </si>
  <si>
    <t>14.901409</t>
  </si>
  <si>
    <t>52.631703</t>
  </si>
  <si>
    <t>14.902898</t>
  </si>
  <si>
    <t>14.904455</t>
  </si>
  <si>
    <t>14.905885</t>
  </si>
  <si>
    <t>52.631817</t>
  </si>
  <si>
    <t>14.907287</t>
  </si>
  <si>
    <t>52.631903</t>
  </si>
  <si>
    <t>14.908796</t>
  </si>
  <si>
    <t>52.631973</t>
  </si>
  <si>
    <t>14.910235</t>
  </si>
  <si>
    <t>52.631979</t>
  </si>
  <si>
    <t>14.911751</t>
  </si>
  <si>
    <t>52.631996</t>
  </si>
  <si>
    <t>14.913245</t>
  </si>
  <si>
    <t>52.632039</t>
  </si>
  <si>
    <t>14.914748</t>
  </si>
  <si>
    <t>52.632117</t>
  </si>
  <si>
    <t>14.916225</t>
  </si>
  <si>
    <t>52.632169</t>
  </si>
  <si>
    <t>14.917752</t>
  </si>
  <si>
    <t>52.632178</t>
  </si>
  <si>
    <t>14.919239</t>
  </si>
  <si>
    <t>52.632258</t>
  </si>
  <si>
    <t>14.920642</t>
  </si>
  <si>
    <t>52.632364</t>
  </si>
  <si>
    <t>14.922133</t>
  </si>
  <si>
    <t>52.632478</t>
  </si>
  <si>
    <t>14.923528</t>
  </si>
  <si>
    <t>52.632583</t>
  </si>
  <si>
    <t>14.924960</t>
  </si>
  <si>
    <t>52.632658</t>
  </si>
  <si>
    <t>14.926418</t>
  </si>
  <si>
    <t>52.632771</t>
  </si>
  <si>
    <t>14.927870</t>
  </si>
  <si>
    <t>52.632888</t>
  </si>
  <si>
    <t>14.929371</t>
  </si>
  <si>
    <t>52.633059</t>
  </si>
  <si>
    <t>14.930846</t>
  </si>
  <si>
    <t>52.633267</t>
  </si>
  <si>
    <t>14.932321</t>
  </si>
  <si>
    <t>52.633401</t>
  </si>
  <si>
    <t>14.933807</t>
  </si>
  <si>
    <t>52.633457</t>
  </si>
  <si>
    <t>14.935280</t>
  </si>
  <si>
    <t>52.633583</t>
  </si>
  <si>
    <t>14.936725</t>
  </si>
  <si>
    <t>52.633840</t>
  </si>
  <si>
    <t>14.938157</t>
  </si>
  <si>
    <t>52.634127</t>
  </si>
  <si>
    <t>14.939466</t>
  </si>
  <si>
    <t>52.634441</t>
  </si>
  <si>
    <t>14.940865</t>
  </si>
  <si>
    <t>52.634768</t>
  </si>
  <si>
    <t>14.942298</t>
  </si>
  <si>
    <t>52.635088</t>
  </si>
  <si>
    <t>14.943672</t>
  </si>
  <si>
    <t>52.635406</t>
  </si>
  <si>
    <t>14.945129</t>
  </si>
  <si>
    <t>52.635710</t>
  </si>
  <si>
    <t>14.946537</t>
  </si>
  <si>
    <t>52.636013</t>
  </si>
  <si>
    <t>14.947938</t>
  </si>
  <si>
    <t>52.636368</t>
  </si>
  <si>
    <t>14.949396</t>
  </si>
  <si>
    <t>52.636693</t>
  </si>
  <si>
    <t>14.950698</t>
  </si>
  <si>
    <t>52.636985</t>
  </si>
  <si>
    <t>14.951857</t>
  </si>
  <si>
    <t>52.637302</t>
  </si>
  <si>
    <t>14.953052</t>
  </si>
  <si>
    <t>52.637640</t>
  </si>
  <si>
    <t>14.954385</t>
  </si>
  <si>
    <t>52.638017</t>
  </si>
  <si>
    <t>14.955782</t>
  </si>
  <si>
    <t>52.638349</t>
  </si>
  <si>
    <t>14.957200</t>
  </si>
  <si>
    <t>52.638634</t>
  </si>
  <si>
    <t>14.958645</t>
  </si>
  <si>
    <t>52.639030</t>
  </si>
  <si>
    <t>14.959992</t>
  </si>
  <si>
    <t>52.639592</t>
  </si>
  <si>
    <t>14.961160</t>
  </si>
  <si>
    <t>52.640280</t>
  </si>
  <si>
    <t>14.962115</t>
  </si>
  <si>
    <t>52.640803</t>
  </si>
  <si>
    <t>14.963322</t>
  </si>
  <si>
    <t>52.641264</t>
  </si>
  <si>
    <t>14.964468</t>
  </si>
  <si>
    <t>52.641744</t>
  </si>
  <si>
    <t>14.965671</t>
  </si>
  <si>
    <t>52.642190</t>
  </si>
  <si>
    <t>14.966900</t>
  </si>
  <si>
    <t>52.642667</t>
  </si>
  <si>
    <t>14.968167</t>
  </si>
  <si>
    <t>52.643051</t>
  </si>
  <si>
    <t>14.969410</t>
  </si>
  <si>
    <t>52.643388</t>
  </si>
  <si>
    <t>14.970806</t>
  </si>
  <si>
    <t>52.643639</t>
  </si>
  <si>
    <t>14.972180</t>
  </si>
  <si>
    <t>52.643887</t>
  </si>
  <si>
    <t>14.973591</t>
  </si>
  <si>
    <t>52.644107</t>
  </si>
  <si>
    <t>14.975047</t>
  </si>
  <si>
    <t>52.644352</t>
  </si>
  <si>
    <t>14.976544</t>
  </si>
  <si>
    <t>52.644501</t>
  </si>
  <si>
    <t>14.978045</t>
  </si>
  <si>
    <t>52.644666</t>
  </si>
  <si>
    <t>14.979492</t>
  </si>
  <si>
    <t>52.644781</t>
  </si>
  <si>
    <t>14.980903</t>
  </si>
  <si>
    <t>52.645054</t>
  </si>
  <si>
    <t>14.982328</t>
  </si>
  <si>
    <t>52.645295</t>
  </si>
  <si>
    <t>14.983739</t>
  </si>
  <si>
    <t>52.645590</t>
  </si>
  <si>
    <t>14.985151</t>
  </si>
  <si>
    <t>52.646026</t>
  </si>
  <si>
    <t>14.986382</t>
  </si>
  <si>
    <t>52.646607</t>
  </si>
  <si>
    <t>14.987542</t>
  </si>
  <si>
    <t>52.647231</t>
  </si>
  <si>
    <t>14.988652</t>
  </si>
  <si>
    <t>52.647802</t>
  </si>
  <si>
    <t>14.989779</t>
  </si>
  <si>
    <t>52.648354</t>
  </si>
  <si>
    <t>14.991027</t>
  </si>
  <si>
    <t>52.648784</t>
  </si>
  <si>
    <t>14.992306</t>
  </si>
  <si>
    <t>52.649159</t>
  </si>
  <si>
    <t>14.993646</t>
  </si>
  <si>
    <t>52.649493</t>
  </si>
  <si>
    <t>14.995027</t>
  </si>
  <si>
    <t>52.649792</t>
  </si>
  <si>
    <t>14.996339</t>
  </si>
  <si>
    <t>52.649964</t>
  </si>
  <si>
    <t>14.997847</t>
  </si>
  <si>
    <t>52.650055</t>
  </si>
  <si>
    <t>14.999287</t>
  </si>
  <si>
    <t>2014-03-02</t>
  </si>
  <si>
    <t>2023-01-10</t>
  </si>
  <si>
    <t>INO</t>
  </si>
  <si>
    <t>2023-01-31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</si>
</sst>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quot;€&quot;\ * #,##0.00_-;_-&quot;€&quot;\ * &quot;-&quot;??_-;_-@_-"/>
    <numFmt numFmtId="165" formatCode="0.0"/>
    <numFmt numFmtId="166" formatCode="0.00000000"/>
    <numFmt numFmtId="167" formatCode="yyyy\-mm\-dd;@"/>
  </numFmts>
  <fonts count="62" x14ac:knownFonts="1">
    <font>
      <sz val="10"/>
      <name val="Arial"/>
    </font>
    <font>
      <sz val="10"/>
      <name val="Arial"/>
      <family val="2"/>
    </font>
    <font>
      <b/>
      <sz val="10"/>
      <name val="Arial"/>
      <family val="2"/>
    </font>
    <font>
      <b/>
      <sz val="10"/>
      <color indexed="9"/>
      <name val="Arial"/>
      <family val="2"/>
    </font>
    <font>
      <sz val="8"/>
      <name val="Arial"/>
      <family val="2"/>
    </font>
    <font>
      <sz val="10"/>
      <name val="MS Sans Serif"/>
      <family val="2"/>
    </font>
    <font>
      <sz val="11"/>
      <color indexed="8"/>
      <name val="Calibri"/>
      <family val="2"/>
      <charset val="238"/>
    </font>
    <font>
      <sz val="11"/>
      <color indexed="8"/>
      <name val="Calibri"/>
      <family val="2"/>
    </font>
    <font>
      <sz val="11"/>
      <color indexed="9"/>
      <name val="Calibri"/>
      <family val="2"/>
      <charset val="238"/>
    </font>
    <font>
      <sz val="11"/>
      <color indexed="9"/>
      <name val="Calibri"/>
      <family val="2"/>
    </font>
    <font>
      <b/>
      <sz val="11"/>
      <color indexed="63"/>
      <name val="Calibri"/>
      <family val="2"/>
    </font>
    <font>
      <sz val="11"/>
      <color indexed="20"/>
      <name val="Calibri"/>
      <family val="2"/>
      <charset val="238"/>
    </font>
    <font>
      <b/>
      <sz val="11"/>
      <color indexed="52"/>
      <name val="Calibri"/>
      <family val="2"/>
    </font>
    <font>
      <b/>
      <sz val="11"/>
      <color indexed="52"/>
      <name val="Calibri"/>
      <family val="2"/>
      <charset val="238"/>
    </font>
    <font>
      <b/>
      <sz val="11"/>
      <color indexed="9"/>
      <name val="Calibri"/>
      <family val="2"/>
      <charset val="238"/>
    </font>
    <font>
      <sz val="11"/>
      <color indexed="62"/>
      <name val="Calibri"/>
      <family val="2"/>
    </font>
    <font>
      <b/>
      <sz val="11"/>
      <color indexed="8"/>
      <name val="Calibri"/>
      <family val="2"/>
    </font>
    <font>
      <i/>
      <sz val="11"/>
      <color indexed="23"/>
      <name val="Calibri"/>
      <family val="2"/>
    </font>
    <font>
      <i/>
      <sz val="11"/>
      <color indexed="23"/>
      <name val="Calibri"/>
      <family val="2"/>
      <charset val="238"/>
    </font>
    <font>
      <sz val="11"/>
      <color indexed="17"/>
      <name val="Calibri"/>
      <family val="2"/>
      <charset val="238"/>
    </font>
    <font>
      <sz val="11"/>
      <color indexed="17"/>
      <name val="Calibri"/>
      <family val="2"/>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sz val="11"/>
      <color indexed="20"/>
      <name val="Calibri"/>
      <family val="2"/>
    </font>
    <font>
      <b/>
      <sz val="18"/>
      <color indexed="56"/>
      <name val="Cambria"/>
      <family val="2"/>
      <charset val="238"/>
    </font>
    <font>
      <b/>
      <sz val="11"/>
      <color indexed="8"/>
      <name val="Calibri"/>
      <family val="2"/>
      <charset val="238"/>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sz val="11"/>
      <color indexed="10"/>
      <name val="Calibri"/>
      <family val="2"/>
      <charset val="238"/>
    </font>
    <font>
      <b/>
      <sz val="11"/>
      <color indexed="9"/>
      <name val="Calibri"/>
      <family val="2"/>
    </font>
    <font>
      <b/>
      <sz val="9"/>
      <name val="Arial"/>
      <family val="2"/>
    </font>
    <font>
      <sz val="9"/>
      <name val="Arial"/>
      <family val="2"/>
    </font>
    <font>
      <b/>
      <sz val="11"/>
      <name val="Times New Roman"/>
      <family val="1"/>
    </font>
    <font>
      <sz val="10"/>
      <name val="Times New Roman"/>
      <family val="1"/>
    </font>
    <font>
      <b/>
      <sz val="10"/>
      <color theme="0"/>
      <name val="Arial"/>
      <family val="2"/>
    </font>
    <font>
      <sz val="9"/>
      <color indexed="81"/>
      <name val="Tahoma"/>
      <family val="2"/>
    </font>
    <font>
      <b/>
      <sz val="9"/>
      <color indexed="81"/>
      <name val="Tahoma"/>
      <family val="2"/>
    </font>
    <font>
      <b/>
      <sz val="18"/>
      <color indexed="62"/>
      <name val="Cambria"/>
      <family val="2"/>
      <charset val="238"/>
    </font>
    <font>
      <b/>
      <sz val="15"/>
      <color indexed="62"/>
      <name val="Calibri"/>
      <family val="2"/>
      <charset val="238"/>
    </font>
    <font>
      <b/>
      <sz val="13"/>
      <color indexed="62"/>
      <name val="Calibri"/>
      <family val="2"/>
      <charset val="238"/>
    </font>
    <font>
      <b/>
      <sz val="11"/>
      <color indexed="62"/>
      <name val="Calibri"/>
      <family val="2"/>
      <charset val="238"/>
    </font>
    <font>
      <sz val="10"/>
      <name val="Arial"/>
      <family val="2"/>
      <charset val="238"/>
    </font>
    <font>
      <sz val="11"/>
      <color indexed="14"/>
      <name val="Calibri"/>
      <family val="2"/>
      <charset val="238"/>
    </font>
    <font>
      <b/>
      <sz val="9"/>
      <color theme="1"/>
      <name val="Arial"/>
      <family val="2"/>
    </font>
    <font>
      <sz val="9"/>
      <color theme="1"/>
      <name val="Arial"/>
      <family val="2"/>
    </font>
    <font>
      <sz val="10"/>
      <color indexed="10"/>
      <name val="Arial"/>
      <family val="2"/>
    </font>
    <font>
      <sz val="10"/>
      <color rgb="FFFF0000"/>
      <name val="Arial"/>
      <family val="2"/>
    </font>
    <font>
      <sz val="10"/>
      <color indexed="8"/>
      <name val="Arial"/>
      <family val="2"/>
    </font>
    <font>
      <b/>
      <sz val="10"/>
      <color rgb="FF7030A0"/>
      <name val="Arial"/>
      <family val="2"/>
    </font>
    <font>
      <sz val="9"/>
      <color indexed="81"/>
      <name val="Segoe UI"/>
      <family val="2"/>
    </font>
    <font>
      <b/>
      <sz val="9"/>
      <color indexed="81"/>
      <name val="Segoe UI"/>
      <family val="2"/>
    </font>
    <font>
      <b/>
      <sz val="9"/>
      <color indexed="81"/>
      <name val="Segoe UI"/>
      <family val="2"/>
      <charset val="238"/>
    </font>
    <font>
      <sz val="9"/>
      <color indexed="81"/>
      <name val="Segoe UI"/>
      <family val="2"/>
      <charset val="238"/>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7"/>
        <bgColor indexed="64"/>
      </patternFill>
    </fill>
    <fill>
      <patternFill patternType="solid">
        <fgColor indexed="49"/>
        <bgColor indexed="64"/>
      </patternFill>
    </fill>
    <fill>
      <patternFill patternType="solid">
        <fgColor indexed="53"/>
        <bgColor indexed="64"/>
      </patternFill>
    </fill>
    <fill>
      <patternFill patternType="solid">
        <fgColor indexed="18"/>
        <bgColor indexed="64"/>
      </patternFill>
    </fill>
    <fill>
      <patternFill patternType="solid">
        <fgColor indexed="52"/>
        <bgColor indexed="64"/>
      </patternFill>
    </fill>
    <fill>
      <patternFill patternType="solid">
        <fgColor indexed="60"/>
        <bgColor indexed="64"/>
      </patternFill>
    </fill>
    <fill>
      <patternFill patternType="solid">
        <fgColor indexed="16"/>
        <bgColor indexed="64"/>
      </patternFill>
    </fill>
    <fill>
      <patternFill patternType="solid">
        <fgColor theme="2" tint="-0.499984740745262"/>
        <bgColor indexed="64"/>
      </patternFill>
    </fill>
    <fill>
      <patternFill patternType="solid">
        <fgColor indexed="42"/>
        <bgColor indexed="64"/>
      </patternFill>
    </fill>
    <fill>
      <patternFill patternType="solid">
        <fgColor indexed="9"/>
      </patternFill>
    </fill>
    <fill>
      <patternFill patternType="solid">
        <fgColor indexed="19"/>
      </patternFill>
    </fill>
    <fill>
      <patternFill patternType="solid">
        <fgColor indexed="54"/>
      </patternFill>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DDFFDD"/>
        <bgColor indexed="64"/>
      </patternFill>
    </fill>
    <fill>
      <patternFill patternType="solid">
        <fgColor rgb="FFC0C0C0"/>
        <bgColor rgb="FFC0C0C0"/>
      </patternFill>
    </fill>
    <fill>
      <patternFill patternType="solid">
        <fgColor theme="0" tint="-0.249977111117893"/>
        <bgColor indexed="64"/>
      </patternFill>
    </fill>
    <fill>
      <patternFill patternType="solid">
        <fgColor rgb="FF92D050"/>
        <bgColor indexed="64"/>
      </patternFill>
    </fill>
  </fills>
  <borders count="1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39">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20" borderId="1" applyNumberFormat="0" applyAlignment="0" applyProtection="0"/>
    <xf numFmtId="0" fontId="11" fillId="3" borderId="0" applyNumberFormat="0" applyBorder="0" applyAlignment="0" applyProtection="0"/>
    <xf numFmtId="0" fontId="12" fillId="20" borderId="2" applyNumberFormat="0" applyAlignment="0" applyProtection="0"/>
    <xf numFmtId="0" fontId="13" fillId="20" borderId="2" applyNumberFormat="0" applyAlignment="0" applyProtection="0"/>
    <xf numFmtId="0" fontId="14" fillId="21" borderId="3" applyNumberFormat="0" applyAlignment="0" applyProtection="0"/>
    <xf numFmtId="0" fontId="15" fillId="7" borderId="2" applyNumberFormat="0" applyAlignment="0" applyProtection="0"/>
    <xf numFmtId="0" fontId="16" fillId="0" borderId="4" applyNumberFormat="0" applyFill="0" applyAlignment="0" applyProtection="0"/>
    <xf numFmtId="0" fontId="17" fillId="0" borderId="0" applyNumberFormat="0" applyFill="0" applyBorder="0" applyAlignment="0" applyProtection="0"/>
    <xf numFmtId="164" fontId="1"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4" borderId="0" applyNumberFormat="0" applyBorder="0" applyAlignment="0" applyProtection="0"/>
    <xf numFmtId="0" fontId="21" fillId="0" borderId="5" applyNumberFormat="0" applyFill="0" applyAlignment="0" applyProtection="0"/>
    <xf numFmtId="0" fontId="22" fillId="0" borderId="6"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4" fillId="7" borderId="2" applyNumberFormat="0" applyAlignment="0" applyProtection="0"/>
    <xf numFmtId="0" fontId="25" fillId="0" borderId="8" applyNumberFormat="0" applyFill="0" applyAlignment="0" applyProtection="0"/>
    <xf numFmtId="0" fontId="26" fillId="22" borderId="0" applyNumberFormat="0" applyBorder="0" applyAlignment="0" applyProtection="0"/>
    <xf numFmtId="0" fontId="1" fillId="23" borderId="9" applyNumberFormat="0" applyFont="0" applyAlignment="0" applyProtection="0"/>
    <xf numFmtId="0" fontId="1" fillId="23" borderId="9" applyNumberFormat="0" applyFont="0" applyAlignment="0" applyProtection="0"/>
    <xf numFmtId="0" fontId="27" fillId="20" borderId="1" applyNumberFormat="0" applyAlignment="0" applyProtection="0"/>
    <xf numFmtId="0" fontId="28" fillId="3" borderId="0" applyNumberFormat="0" applyBorder="0" applyAlignment="0" applyProtection="0"/>
    <xf numFmtId="0" fontId="29" fillId="0" borderId="0" applyNumberFormat="0" applyFill="0" applyBorder="0" applyAlignment="0" applyProtection="0"/>
    <xf numFmtId="0" fontId="30" fillId="0" borderId="4" applyNumberFormat="0" applyFill="0" applyAlignment="0" applyProtection="0"/>
    <xf numFmtId="0" fontId="31" fillId="0" borderId="0" applyNumberFormat="0" applyFill="0" applyBorder="0" applyAlignment="0" applyProtection="0"/>
    <xf numFmtId="0" fontId="32" fillId="0" borderId="5" applyNumberFormat="0" applyFill="0" applyAlignment="0" applyProtection="0"/>
    <xf numFmtId="0" fontId="33" fillId="0" borderId="6" applyNumberFormat="0" applyFill="0" applyAlignment="0" applyProtection="0"/>
    <xf numFmtId="0" fontId="34" fillId="0" borderId="7" applyNumberFormat="0" applyFill="0" applyAlignment="0" applyProtection="0"/>
    <xf numFmtId="0" fontId="34" fillId="0" borderId="0" applyNumberFormat="0" applyFill="0" applyBorder="0" applyAlignment="0" applyProtection="0"/>
    <xf numFmtId="0" fontId="35" fillId="0" borderId="8"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21" borderId="3" applyNumberFormat="0" applyAlignment="0" applyProtection="0"/>
    <xf numFmtId="0" fontId="1" fillId="0" borderId="0"/>
    <xf numFmtId="0" fontId="24" fillId="7" borderId="2" applyNumberFormat="0" applyAlignment="0" applyProtection="0"/>
    <xf numFmtId="0" fontId="46" fillId="0" borderId="0" applyNumberFormat="0" applyFill="0" applyBorder="0" applyAlignment="0" applyProtection="0"/>
    <xf numFmtId="0" fontId="47" fillId="0" borderId="11" applyNumberFormat="0" applyFill="0" applyAlignment="0" applyProtection="0"/>
    <xf numFmtId="0" fontId="48" fillId="0" borderId="6" applyNumberFormat="0" applyFill="0" applyAlignment="0" applyProtection="0"/>
    <xf numFmtId="0" fontId="49" fillId="0" borderId="12" applyNumberFormat="0" applyFill="0" applyAlignment="0" applyProtection="0"/>
    <xf numFmtId="0" fontId="49" fillId="0" borderId="0" applyNumberFormat="0" applyFill="0" applyBorder="0" applyAlignment="0" applyProtection="0"/>
    <xf numFmtId="0" fontId="14" fillId="21" borderId="3" applyNumberFormat="0" applyAlignment="0" applyProtection="0"/>
    <xf numFmtId="0" fontId="37" fillId="0" borderId="0" applyNumberFormat="0" applyFill="0" applyBorder="0" applyAlignment="0" applyProtection="0"/>
    <xf numFmtId="0" fontId="25" fillId="0" borderId="8" applyNumberFormat="0" applyFill="0" applyAlignment="0" applyProtection="0"/>
    <xf numFmtId="0" fontId="1" fillId="23" borderId="9" applyNumberFormat="0" applyFont="0" applyAlignment="0" applyProtection="0"/>
    <xf numFmtId="0" fontId="50" fillId="0" borderId="0"/>
    <xf numFmtId="0" fontId="51" fillId="3" borderId="0" applyNumberFormat="0" applyBorder="0" applyAlignment="0" applyProtection="0"/>
    <xf numFmtId="0" fontId="1" fillId="0" borderId="0"/>
    <xf numFmtId="0" fontId="6" fillId="33"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33"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0" borderId="0" applyNumberFormat="0" applyBorder="0" applyAlignment="0" applyProtection="0"/>
    <xf numFmtId="0" fontId="6" fillId="9" borderId="0" applyNumberFormat="0" applyBorder="0" applyAlignment="0" applyProtection="0"/>
    <xf numFmtId="0" fontId="6" fillId="22" borderId="0" applyNumberFormat="0" applyBorder="0" applyAlignment="0" applyProtection="0"/>
    <xf numFmtId="0" fontId="6" fillId="20" borderId="0" applyNumberFormat="0" applyBorder="0" applyAlignment="0" applyProtection="0"/>
    <xf numFmtId="0" fontId="6" fillId="8" borderId="0" applyNumberFormat="0" applyBorder="0" applyAlignment="0" applyProtection="0"/>
    <xf numFmtId="0" fontId="6" fillId="7"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22" borderId="0" applyNumberFormat="0" applyBorder="0" applyAlignment="0" applyProtection="0"/>
    <xf numFmtId="0" fontId="8" fillId="20" borderId="0" applyNumberFormat="0" applyBorder="0" applyAlignment="0" applyProtection="0"/>
    <xf numFmtId="0" fontId="8" fillId="14" borderId="0" applyNumberFormat="0" applyBorder="0" applyAlignment="0" applyProtection="0"/>
    <xf numFmtId="0" fontId="8" fillId="7" borderId="0" applyNumberFormat="0" applyBorder="0" applyAlignment="0" applyProtection="0"/>
    <xf numFmtId="0" fontId="1" fillId="23" borderId="9" applyNumberFormat="0" applyFont="0" applyAlignment="0" applyProtection="0"/>
    <xf numFmtId="0" fontId="8" fillId="1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19" fillId="4" borderId="0" applyNumberFormat="0" applyBorder="0" applyAlignment="0" applyProtection="0"/>
    <xf numFmtId="0" fontId="27" fillId="33" borderId="1" applyNumberFormat="0" applyAlignment="0" applyProtection="0"/>
    <xf numFmtId="0" fontId="18" fillId="0" borderId="0" applyNumberFormat="0" applyFill="0" applyBorder="0" applyAlignment="0" applyProtection="0"/>
    <xf numFmtId="0" fontId="30" fillId="0" borderId="13" applyNumberFormat="0" applyFill="0" applyAlignment="0" applyProtection="0"/>
    <xf numFmtId="0" fontId="26" fillId="22" borderId="0" applyNumberFormat="0" applyBorder="0" applyAlignment="0" applyProtection="0"/>
    <xf numFmtId="0" fontId="7" fillId="0" borderId="0"/>
    <xf numFmtId="0" fontId="1" fillId="0" borderId="0"/>
    <xf numFmtId="0" fontId="1" fillId="0" borderId="0"/>
    <xf numFmtId="0" fontId="13" fillId="33" borderId="2" applyNumberFormat="0" applyAlignment="0" applyProtection="0"/>
    <xf numFmtId="164" fontId="1" fillId="0" borderId="0" applyFont="0" applyFill="0" applyBorder="0" applyAlignment="0" applyProtection="0"/>
    <xf numFmtId="0" fontId="1" fillId="0" borderId="0"/>
    <xf numFmtId="0" fontId="1" fillId="23" borderId="9" applyNumberFormat="0" applyFont="0" applyAlignment="0" applyProtection="0"/>
    <xf numFmtId="0" fontId="1" fillId="23" borderId="9" applyNumberFormat="0" applyFont="0" applyAlignment="0" applyProtection="0"/>
    <xf numFmtId="0" fontId="1" fillId="0" borderId="0"/>
    <xf numFmtId="0" fontId="1" fillId="0" borderId="0"/>
    <xf numFmtId="0" fontId="5" fillId="0" borderId="0"/>
    <xf numFmtId="0" fontId="5" fillId="0" borderId="0"/>
  </cellStyleXfs>
  <cellXfs count="156">
    <xf numFmtId="0" fontId="0" fillId="0" borderId="0" xfId="0"/>
    <xf numFmtId="0" fontId="0" fillId="0" borderId="0" xfId="0" applyFill="1"/>
    <xf numFmtId="0" fontId="2" fillId="0" borderId="0" xfId="0" applyFont="1" applyAlignment="1">
      <alignment wrapText="1"/>
    </xf>
    <xf numFmtId="0" fontId="0" fillId="0" borderId="0" xfId="0" applyAlignment="1">
      <alignment wrapText="1"/>
    </xf>
    <xf numFmtId="0" fontId="3" fillId="26" borderId="0" xfId="0" applyFont="1" applyFill="1"/>
    <xf numFmtId="0" fontId="3" fillId="27" borderId="0" xfId="0" applyFont="1" applyFill="1"/>
    <xf numFmtId="0" fontId="3" fillId="28" borderId="0" xfId="0" applyFont="1" applyFill="1"/>
    <xf numFmtId="0" fontId="3" fillId="29" borderId="0" xfId="0" applyFont="1" applyFill="1"/>
    <xf numFmtId="0" fontId="3" fillId="30" borderId="0" xfId="0" applyFont="1" applyFill="1"/>
    <xf numFmtId="0" fontId="2" fillId="25" borderId="0" xfId="0" applyFont="1" applyFill="1"/>
    <xf numFmtId="49" fontId="3" fillId="24" borderId="0" xfId="0" applyNumberFormat="1" applyFont="1" applyFill="1"/>
    <xf numFmtId="49" fontId="2" fillId="0" borderId="0" xfId="0" applyNumberFormat="1" applyFont="1" applyAlignment="1">
      <alignment wrapText="1"/>
    </xf>
    <xf numFmtId="49" fontId="0" fillId="0" borderId="0" xfId="0" applyNumberFormat="1"/>
    <xf numFmtId="0" fontId="2" fillId="0" borderId="0" xfId="0" applyFont="1"/>
    <xf numFmtId="0" fontId="3" fillId="25" borderId="0" xfId="0" applyFont="1" applyFill="1"/>
    <xf numFmtId="0" fontId="0" fillId="0" borderId="0" xfId="0" applyProtection="1">
      <protection locked="0"/>
    </xf>
    <xf numFmtId="49" fontId="0" fillId="0" borderId="0" xfId="0" applyNumberFormat="1" applyProtection="1">
      <protection locked="0"/>
    </xf>
    <xf numFmtId="0" fontId="39" fillId="0" borderId="0" xfId="0" applyFont="1" applyAlignment="1">
      <alignment vertical="top" wrapText="1"/>
    </xf>
    <xf numFmtId="49" fontId="39" fillId="0" borderId="0" xfId="0" applyNumberFormat="1" applyFont="1" applyAlignment="1">
      <alignment vertical="top" wrapText="1"/>
    </xf>
    <xf numFmtId="0" fontId="40" fillId="0" borderId="0" xfId="0" applyFont="1" applyAlignment="1">
      <alignment vertical="top" wrapText="1"/>
    </xf>
    <xf numFmtId="0" fontId="42" fillId="0" borderId="0" xfId="83" applyFont="1" applyFill="1" applyBorder="1" applyAlignment="1">
      <alignment horizontal="center" vertical="center" wrapText="1"/>
    </xf>
    <xf numFmtId="0" fontId="42" fillId="0" borderId="0" xfId="83" applyFont="1" applyFill="1" applyAlignment="1">
      <alignment horizontal="center" vertical="center" wrapText="1"/>
    </xf>
    <xf numFmtId="0" fontId="42" fillId="0" borderId="10" xfId="83" applyFont="1" applyFill="1" applyBorder="1" applyAlignment="1">
      <alignment horizontal="center" vertical="center" wrapText="1"/>
    </xf>
    <xf numFmtId="0" fontId="43" fillId="31" borderId="0" xfId="0" applyFont="1" applyFill="1"/>
    <xf numFmtId="0" fontId="0" fillId="0" borderId="0" xfId="0"/>
    <xf numFmtId="0" fontId="42" fillId="0" borderId="0" xfId="0" applyFont="1" applyFill="1" applyAlignment="1">
      <alignment horizontal="center" vertical="center" wrapText="1"/>
    </xf>
    <xf numFmtId="0" fontId="42" fillId="0" borderId="0" xfId="0" applyFont="1" applyFill="1" applyBorder="1" applyAlignment="1">
      <alignment horizontal="center" vertical="center" wrapText="1"/>
    </xf>
    <xf numFmtId="0" fontId="0" fillId="0" borderId="0" xfId="0" applyAlignment="1"/>
    <xf numFmtId="0" fontId="2" fillId="0" borderId="0" xfId="83" applyFont="1" applyAlignment="1">
      <alignment horizontal="left" vertical="center"/>
    </xf>
    <xf numFmtId="0" fontId="2" fillId="0" borderId="0" xfId="83" applyFont="1" applyAlignment="1">
      <alignment horizontal="left" vertical="center" wrapText="1"/>
    </xf>
    <xf numFmtId="0" fontId="1" fillId="0" borderId="0" xfId="135"/>
    <xf numFmtId="0" fontId="1" fillId="0" borderId="0" xfId="83" applyAlignment="1">
      <alignment horizontal="left" vertical="center"/>
    </xf>
    <xf numFmtId="0" fontId="1" fillId="0" borderId="0" xfId="83" applyAlignment="1">
      <alignment horizontal="left" vertical="center" wrapText="1"/>
    </xf>
    <xf numFmtId="0" fontId="1" fillId="0" borderId="0" xfId="83" applyFont="1" applyAlignment="1">
      <alignment horizontal="left" vertical="center" wrapText="1"/>
    </xf>
    <xf numFmtId="0" fontId="1" fillId="0" borderId="0" xfId="135" applyFont="1" applyAlignment="1">
      <alignment horizontal="left" vertical="center" wrapText="1"/>
    </xf>
    <xf numFmtId="0" fontId="1" fillId="0" borderId="0" xfId="135" applyFont="1" applyAlignment="1">
      <alignment horizontal="left" vertical="center"/>
    </xf>
    <xf numFmtId="0" fontId="1" fillId="36" borderId="0" xfId="135" applyFill="1" applyAlignment="1">
      <alignment horizontal="left" vertical="center"/>
    </xf>
    <xf numFmtId="0" fontId="1" fillId="0" borderId="0" xfId="135" applyAlignment="1">
      <alignment wrapText="1"/>
    </xf>
    <xf numFmtId="0" fontId="2" fillId="25" borderId="0" xfId="83" applyFont="1" applyFill="1" applyAlignment="1">
      <alignment horizontal="center" vertical="center" wrapText="1"/>
    </xf>
    <xf numFmtId="49" fontId="1" fillId="0" borderId="0" xfId="136" applyNumberFormat="1"/>
    <xf numFmtId="0" fontId="1" fillId="0" borderId="0" xfId="83"/>
    <xf numFmtId="49" fontId="1" fillId="0" borderId="0" xfId="136" applyNumberFormat="1" applyAlignment="1">
      <alignment horizontal="center"/>
    </xf>
    <xf numFmtId="165" fontId="1" fillId="0" borderId="0" xfId="83" applyNumberFormat="1"/>
    <xf numFmtId="49" fontId="2" fillId="0" borderId="14" xfId="136" applyNumberFormat="1" applyFont="1" applyBorder="1"/>
    <xf numFmtId="49" fontId="1" fillId="0" borderId="14" xfId="136" applyNumberFormat="1" applyFont="1" applyBorder="1"/>
    <xf numFmtId="49" fontId="54" fillId="0" borderId="15" xfId="136" applyNumberFormat="1" applyFont="1" applyBorder="1"/>
    <xf numFmtId="49" fontId="54" fillId="0" borderId="0" xfId="136" applyNumberFormat="1" applyFont="1" applyFill="1" applyAlignment="1">
      <alignment horizontal="center"/>
    </xf>
    <xf numFmtId="49" fontId="56" fillId="0" borderId="0" xfId="136" applyNumberFormat="1" applyFont="1" applyFill="1" applyAlignment="1">
      <alignment horizontal="center"/>
    </xf>
    <xf numFmtId="49" fontId="1" fillId="0" borderId="0" xfId="136" applyNumberFormat="1" applyFont="1"/>
    <xf numFmtId="0" fontId="54" fillId="0" borderId="0" xfId="136" applyFont="1" applyFill="1" applyBorder="1" applyAlignment="1" applyProtection="1">
      <alignment vertical="center"/>
      <protection locked="0"/>
    </xf>
    <xf numFmtId="0" fontId="56" fillId="0" borderId="0" xfId="136" applyFont="1" applyFill="1" applyBorder="1" applyAlignment="1" applyProtection="1">
      <alignment vertical="center"/>
      <protection locked="0"/>
    </xf>
    <xf numFmtId="49" fontId="1" fillId="0" borderId="0" xfId="136" applyNumberFormat="1" applyFont="1" applyFill="1"/>
    <xf numFmtId="49" fontId="1" fillId="0" borderId="0" xfId="136" applyNumberFormat="1" applyFill="1"/>
    <xf numFmtId="0" fontId="54" fillId="0" borderId="0" xfId="136" applyFont="1" applyFill="1" applyBorder="1" applyAlignment="1">
      <alignment vertical="center" wrapText="1"/>
    </xf>
    <xf numFmtId="165" fontId="55" fillId="37" borderId="0" xfId="83" applyNumberFormat="1" applyFont="1" applyFill="1"/>
    <xf numFmtId="49" fontId="1" fillId="0" borderId="0" xfId="136" applyNumberFormat="1" applyFont="1" applyFill="1" applyAlignment="1">
      <alignment horizontal="center"/>
    </xf>
    <xf numFmtId="0" fontId="1" fillId="0" borderId="0" xfId="136" applyFont="1" applyFill="1" applyBorder="1" applyAlignment="1" applyProtection="1">
      <alignment vertical="center"/>
      <protection locked="0"/>
    </xf>
    <xf numFmtId="165" fontId="1" fillId="37" borderId="0" xfId="83" applyNumberFormat="1" applyFont="1" applyFill="1"/>
    <xf numFmtId="0" fontId="2" fillId="0" borderId="0" xfId="83" applyFont="1"/>
    <xf numFmtId="0" fontId="1" fillId="0" borderId="0" xfId="83" applyFont="1"/>
    <xf numFmtId="49" fontId="1" fillId="0" borderId="0" xfId="83" applyNumberFormat="1"/>
    <xf numFmtId="49" fontId="1" fillId="0" borderId="0" xfId="83" applyNumberFormat="1" applyFont="1"/>
    <xf numFmtId="0" fontId="1" fillId="0" borderId="0" xfId="83" applyFill="1"/>
    <xf numFmtId="0" fontId="1" fillId="0" borderId="0" xfId="0" applyFont="1"/>
    <xf numFmtId="0" fontId="1" fillId="0" borderId="0" xfId="83" applyAlignment="1">
      <alignment horizontal="center"/>
    </xf>
    <xf numFmtId="49" fontId="1" fillId="0" borderId="0" xfId="136" applyNumberFormat="1" applyFill="1" applyAlignment="1">
      <alignment horizontal="center"/>
    </xf>
    <xf numFmtId="0" fontId="55" fillId="37" borderId="0" xfId="83" applyFont="1" applyFill="1" applyAlignment="1">
      <alignment horizontal="center"/>
    </xf>
    <xf numFmtId="0" fontId="1" fillId="37" borderId="0" xfId="83" applyFont="1" applyFill="1" applyAlignment="1">
      <alignment horizontal="center"/>
    </xf>
    <xf numFmtId="0" fontId="2" fillId="0" borderId="0" xfId="83" applyFont="1" applyAlignment="1">
      <alignment horizontal="center"/>
    </xf>
    <xf numFmtId="49" fontId="1" fillId="0" borderId="0" xfId="83" applyNumberFormat="1" applyAlignment="1">
      <alignment horizontal="center"/>
    </xf>
    <xf numFmtId="0" fontId="57" fillId="0" borderId="0" xfId="83" applyFont="1" applyAlignment="1">
      <alignment horizontal="left" vertical="center"/>
    </xf>
    <xf numFmtId="49" fontId="1" fillId="24" borderId="0" xfId="0" applyNumberFormat="1" applyFont="1" applyFill="1"/>
    <xf numFmtId="0" fontId="1" fillId="24" borderId="0" xfId="0" applyFont="1" applyFill="1"/>
    <xf numFmtId="0" fontId="1" fillId="31" borderId="0" xfId="0" applyFont="1" applyFill="1"/>
    <xf numFmtId="0" fontId="1" fillId="26" borderId="0" xfId="0" applyFont="1" applyFill="1"/>
    <xf numFmtId="0" fontId="1" fillId="27" borderId="0" xfId="0" applyFont="1" applyFill="1"/>
    <xf numFmtId="0" fontId="1" fillId="29" borderId="0" xfId="0" applyFont="1" applyFill="1"/>
    <xf numFmtId="0" fontId="1" fillId="30" borderId="0" xfId="0" applyFont="1" applyFill="1"/>
    <xf numFmtId="0" fontId="1" fillId="25" borderId="0" xfId="0" applyFont="1" applyFill="1"/>
    <xf numFmtId="49" fontId="1" fillId="0" borderId="0" xfId="0" applyNumberFormat="1" applyFont="1" applyFill="1" applyProtection="1">
      <protection locked="0"/>
    </xf>
    <xf numFmtId="0" fontId="1" fillId="0" borderId="0" xfId="0" applyNumberFormat="1" applyFont="1" applyFill="1"/>
    <xf numFmtId="0" fontId="1" fillId="0" borderId="0" xfId="0" quotePrefix="1" applyNumberFormat="1" applyFont="1" applyFill="1" applyProtection="1">
      <protection locked="0"/>
    </xf>
    <xf numFmtId="0" fontId="1" fillId="0" borderId="0" xfId="0" applyFont="1" applyProtection="1">
      <protection locked="0"/>
    </xf>
    <xf numFmtId="0" fontId="0" fillId="0" borderId="0" xfId="0" applyFill="1" applyAlignment="1">
      <alignment horizontal="center"/>
    </xf>
    <xf numFmtId="0" fontId="2" fillId="25" borderId="0" xfId="0" applyFont="1" applyFill="1" applyAlignment="1">
      <alignment horizontal="left"/>
    </xf>
    <xf numFmtId="0" fontId="1" fillId="38" borderId="0" xfId="135" applyFont="1" applyFill="1"/>
    <xf numFmtId="0" fontId="1" fillId="38" borderId="0" xfId="0" applyFont="1" applyFill="1" applyAlignment="1">
      <alignment horizontal="center"/>
    </xf>
    <xf numFmtId="0" fontId="1" fillId="32" borderId="0" xfId="135" applyFill="1"/>
    <xf numFmtId="0" fontId="1" fillId="38" borderId="0" xfId="135" applyFill="1"/>
    <xf numFmtId="0" fontId="1" fillId="39" borderId="0" xfId="135" applyFill="1"/>
    <xf numFmtId="0" fontId="1" fillId="39" borderId="0" xfId="0" applyFont="1" applyFill="1" applyAlignment="1">
      <alignment horizontal="center"/>
    </xf>
    <xf numFmtId="0" fontId="42" fillId="0" borderId="16" xfId="0" applyFont="1" applyBorder="1" applyAlignment="1">
      <alignment horizontal="center" vertical="center" wrapText="1"/>
    </xf>
    <xf numFmtId="0" fontId="41" fillId="40" borderId="16" xfId="0" applyFont="1" applyFill="1" applyBorder="1" applyAlignment="1">
      <alignment horizontal="center" vertical="center" wrapText="1"/>
    </xf>
    <xf numFmtId="0" fontId="42" fillId="0" borderId="17" xfId="0" applyFont="1" applyBorder="1" applyAlignment="1">
      <alignment horizontal="center" vertical="center" wrapText="1"/>
    </xf>
    <xf numFmtId="0" fontId="42" fillId="0" borderId="10" xfId="0" applyFont="1" applyBorder="1" applyAlignment="1">
      <alignment horizontal="center" vertical="center" wrapText="1"/>
    </xf>
    <xf numFmtId="165" fontId="1" fillId="37" borderId="0" xfId="0" applyNumberFormat="1" applyFont="1" applyFill="1"/>
    <xf numFmtId="0" fontId="1" fillId="37" borderId="0" xfId="0" applyFont="1" applyFill="1" applyAlignment="1">
      <alignment horizontal="center"/>
    </xf>
    <xf numFmtId="49" fontId="1" fillId="37" borderId="0" xfId="136" applyNumberFormat="1" applyFont="1" applyFill="1" applyAlignment="1">
      <alignment horizontal="center"/>
    </xf>
    <xf numFmtId="0" fontId="0" fillId="37" borderId="0" xfId="0" applyFill="1"/>
    <xf numFmtId="0" fontId="1" fillId="37" borderId="0" xfId="83" applyFill="1"/>
    <xf numFmtId="0" fontId="1" fillId="37" borderId="0" xfId="136" applyFont="1" applyFill="1" applyBorder="1" applyAlignment="1" applyProtection="1">
      <alignment vertical="center"/>
      <protection locked="0"/>
    </xf>
    <xf numFmtId="0" fontId="39" fillId="41" borderId="0" xfId="0" applyFont="1" applyFill="1" applyAlignment="1">
      <alignment vertical="top" wrapText="1"/>
    </xf>
    <xf numFmtId="49" fontId="1" fillId="41" borderId="0" xfId="0" applyNumberFormat="1" applyFont="1" applyFill="1" applyProtection="1">
      <protection locked="0"/>
    </xf>
    <xf numFmtId="0" fontId="2" fillId="41" borderId="0" xfId="0" applyFont="1" applyFill="1" applyAlignment="1">
      <alignment wrapText="1"/>
    </xf>
    <xf numFmtId="0" fontId="1" fillId="41" borderId="0" xfId="0" applyFont="1" applyFill="1" applyBorder="1" applyAlignment="1" applyProtection="1">
      <alignment vertical="center"/>
      <protection locked="0"/>
    </xf>
    <xf numFmtId="0" fontId="1" fillId="41" borderId="0" xfId="138" applyFont="1" applyFill="1"/>
    <xf numFmtId="49" fontId="1" fillId="41" borderId="0" xfId="0" applyNumberFormat="1" applyFont="1" applyFill="1" applyBorder="1" applyAlignment="1" applyProtection="1">
      <alignment vertical="center"/>
      <protection locked="0"/>
    </xf>
    <xf numFmtId="0" fontId="1" fillId="41" borderId="0" xfId="0" applyFont="1" applyFill="1" applyBorder="1" applyProtection="1">
      <protection locked="0"/>
    </xf>
    <xf numFmtId="0" fontId="1" fillId="41" borderId="0" xfId="0" applyFont="1" applyFill="1" applyProtection="1">
      <protection locked="0"/>
    </xf>
    <xf numFmtId="0" fontId="1" fillId="41" borderId="0" xfId="0" quotePrefix="1" applyNumberFormat="1" applyFont="1" applyFill="1" applyProtection="1">
      <protection locked="0"/>
    </xf>
    <xf numFmtId="0" fontId="0" fillId="41" borderId="0" xfId="0" applyFill="1" applyProtection="1">
      <protection locked="0"/>
    </xf>
    <xf numFmtId="0" fontId="1" fillId="41" borderId="0" xfId="138" quotePrefix="1" applyNumberFormat="1" applyFont="1" applyFill="1"/>
    <xf numFmtId="0" fontId="5" fillId="41" borderId="0" xfId="137" quotePrefix="1" applyNumberFormat="1" applyFill="1"/>
    <xf numFmtId="0" fontId="5" fillId="41" borderId="0" xfId="0" applyFont="1" applyFill="1" applyBorder="1" applyAlignment="1" applyProtection="1">
      <alignment vertical="center"/>
      <protection locked="0"/>
    </xf>
    <xf numFmtId="49" fontId="5" fillId="41" borderId="0" xfId="0" applyNumberFormat="1" applyFont="1" applyFill="1" applyBorder="1" applyAlignment="1" applyProtection="1">
      <alignment vertical="center"/>
      <protection locked="0"/>
    </xf>
    <xf numFmtId="0" fontId="1" fillId="41" borderId="0" xfId="135" applyFont="1" applyFill="1"/>
    <xf numFmtId="0" fontId="1" fillId="41" borderId="0" xfId="135" applyFill="1"/>
    <xf numFmtId="0" fontId="1" fillId="41" borderId="0" xfId="0" quotePrefix="1" applyFont="1" applyFill="1" applyAlignment="1">
      <alignment horizontal="center"/>
    </xf>
    <xf numFmtId="0" fontId="1" fillId="42" borderId="0" xfId="135" applyFill="1"/>
    <xf numFmtId="0" fontId="1" fillId="42" borderId="0" xfId="0" applyFont="1" applyFill="1"/>
    <xf numFmtId="0" fontId="1" fillId="41" borderId="0" xfId="0" applyFont="1" applyFill="1"/>
    <xf numFmtId="49" fontId="1" fillId="0" borderId="0" xfId="0" applyNumberFormat="1" applyFont="1" applyFill="1" applyBorder="1" applyAlignment="1" applyProtection="1">
      <alignment vertical="center"/>
      <protection locked="0"/>
    </xf>
    <xf numFmtId="0" fontId="1" fillId="0" borderId="0" xfId="138" quotePrefix="1" applyNumberFormat="1" applyFont="1" applyFill="1"/>
    <xf numFmtId="0" fontId="1" fillId="0" borderId="0" xfId="0" applyFont="1" applyFill="1" applyProtection="1">
      <protection locked="0"/>
    </xf>
    <xf numFmtId="0" fontId="1" fillId="0" borderId="0" xfId="0" applyFont="1" applyFill="1" applyBorder="1" applyAlignment="1" applyProtection="1">
      <alignment vertical="center"/>
      <protection locked="0"/>
    </xf>
    <xf numFmtId="0" fontId="1" fillId="0" borderId="0" xfId="138" applyFont="1" applyFill="1"/>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protection locked="0"/>
    </xf>
    <xf numFmtId="0" fontId="1" fillId="0" borderId="0" xfId="136" applyFont="1" applyFill="1" applyBorder="1" applyAlignment="1" applyProtection="1">
      <alignment horizontal="center" vertical="center"/>
      <protection locked="0"/>
    </xf>
    <xf numFmtId="0" fontId="1" fillId="0" borderId="0" xfId="138" quotePrefix="1" applyNumberFormat="1" applyFont="1" applyFill="1" applyBorder="1"/>
    <xf numFmtId="0" fontId="1" fillId="0" borderId="0" xfId="0" applyFont="1" applyFill="1" applyBorder="1" applyProtection="1">
      <protection locked="0"/>
    </xf>
    <xf numFmtId="0" fontId="1" fillId="0" borderId="0" xfId="0" quotePrefix="1" applyFont="1" applyFill="1" applyBorder="1" applyAlignment="1" applyProtection="1">
      <alignment horizontal="center"/>
      <protection locked="0"/>
    </xf>
    <xf numFmtId="16" fontId="1" fillId="0" borderId="0" xfId="0" quotePrefix="1" applyNumberFormat="1" applyFont="1" applyFill="1" applyBorder="1" applyAlignment="1" applyProtection="1">
      <alignment horizontal="center"/>
      <protection locked="0"/>
    </xf>
    <xf numFmtId="0" fontId="1" fillId="0" borderId="0" xfId="138" quotePrefix="1" applyNumberFormat="1" applyFont="1" applyFill="1" applyBorder="1" applyAlignment="1">
      <alignment horizontal="center"/>
    </xf>
    <xf numFmtId="0" fontId="1" fillId="0" borderId="0" xfId="138" applyFont="1" applyFill="1" applyBorder="1" applyAlignment="1">
      <alignment horizontal="center"/>
    </xf>
    <xf numFmtId="0" fontId="1" fillId="0" borderId="0" xfId="138" applyFont="1" applyFill="1" applyBorder="1"/>
    <xf numFmtId="49" fontId="1" fillId="0" borderId="0" xfId="0" applyNumberFormat="1" applyFont="1" applyFill="1" applyBorder="1" applyAlignment="1" applyProtection="1">
      <alignment horizontal="center" vertical="center"/>
      <protection locked="0"/>
    </xf>
    <xf numFmtId="0" fontId="0" fillId="0" borderId="0" xfId="0" applyFill="1" applyProtection="1">
      <protection locked="0"/>
    </xf>
    <xf numFmtId="49" fontId="1" fillId="0" borderId="0" xfId="0" applyNumberFormat="1" applyFont="1" applyFill="1"/>
    <xf numFmtId="49" fontId="0" fillId="0" borderId="0" xfId="0" applyNumberFormat="1" applyFill="1" applyProtection="1">
      <protection locked="0"/>
    </xf>
    <xf numFmtId="0" fontId="50" fillId="0" borderId="0" xfId="0" applyFont="1" applyFill="1" applyProtection="1">
      <protection locked="0"/>
    </xf>
    <xf numFmtId="49" fontId="50" fillId="0" borderId="0" xfId="0" applyNumberFormat="1" applyFont="1" applyFill="1" applyProtection="1">
      <protection locked="0"/>
    </xf>
    <xf numFmtId="0" fontId="50" fillId="0" borderId="0" xfId="0" applyFont="1" applyProtection="1">
      <protection locked="0"/>
    </xf>
    <xf numFmtId="49" fontId="50" fillId="0" borderId="0" xfId="0" applyNumberFormat="1" applyFont="1" applyProtection="1">
      <protection locked="0"/>
    </xf>
    <xf numFmtId="0" fontId="5" fillId="0" borderId="0" xfId="137" quotePrefix="1" applyNumberFormat="1" applyFill="1"/>
    <xf numFmtId="0" fontId="5" fillId="0" borderId="0" xfId="138" quotePrefix="1" applyNumberFormat="1" applyFont="1" applyFill="1"/>
    <xf numFmtId="0" fontId="5" fillId="0" borderId="0" xfId="137" applyFill="1"/>
    <xf numFmtId="0" fontId="5" fillId="0" borderId="0" xfId="0" applyFont="1" applyFill="1" applyBorder="1" applyAlignment="1" applyProtection="1">
      <alignment vertical="center"/>
      <protection locked="0"/>
    </xf>
    <xf numFmtId="49" fontId="1" fillId="0" borderId="0" xfId="83" applyNumberFormat="1" applyFill="1"/>
    <xf numFmtId="166" fontId="0" fillId="0" borderId="0" xfId="0" applyNumberFormat="1"/>
    <xf numFmtId="0" fontId="50" fillId="0" borderId="0" xfId="0" applyFont="1"/>
    <xf numFmtId="0" fontId="50" fillId="0" borderId="0" xfId="0" applyFont="1" applyFill="1"/>
    <xf numFmtId="49" fontId="0" fillId="0" borderId="0" xfId="0" applyNumberFormat="1" applyFill="1"/>
    <xf numFmtId="167" fontId="0" fillId="0" borderId="0" xfId="0" applyNumberFormat="1" applyProtection="1">
      <protection locked="0"/>
    </xf>
    <xf numFmtId="49" fontId="57" fillId="0" borderId="0" xfId="136" applyNumberFormat="1" applyFont="1" applyAlignment="1">
      <alignment wrapText="1"/>
    </xf>
    <xf numFmtId="0" fontId="57" fillId="0" borderId="0" xfId="0" applyFont="1" applyAlignment="1">
      <alignment wrapText="1"/>
    </xf>
  </cellXfs>
  <cellStyles count="139">
    <cellStyle name="20% - 1. jelölőszín" xfId="97" xr:uid="{00000000-0005-0000-0000-000000000000}"/>
    <cellStyle name="20% - 2. jelölőszín" xfId="98" xr:uid="{00000000-0005-0000-0000-000001000000}"/>
    <cellStyle name="20% - 3. jelölőszín" xfId="99" xr:uid="{00000000-0005-0000-0000-000002000000}"/>
    <cellStyle name="20% - 4. jelölőszín" xfId="100" xr:uid="{00000000-0005-0000-0000-000003000000}"/>
    <cellStyle name="20% - 5. jelölőszín" xfId="101" xr:uid="{00000000-0005-0000-0000-000004000000}"/>
    <cellStyle name="20% - 6. jelölőszín" xfId="102" xr:uid="{00000000-0005-0000-0000-000005000000}"/>
    <cellStyle name="20% - Accent1" xfId="1" xr:uid="{00000000-0005-0000-0000-000006000000}"/>
    <cellStyle name="20% - Accent2" xfId="2" xr:uid="{00000000-0005-0000-0000-000007000000}"/>
    <cellStyle name="20% - Accent3" xfId="3" xr:uid="{00000000-0005-0000-0000-000008000000}"/>
    <cellStyle name="20% - Accent4" xfId="4" xr:uid="{00000000-0005-0000-0000-000009000000}"/>
    <cellStyle name="20% - Accent5" xfId="5" xr:uid="{00000000-0005-0000-0000-00000A000000}"/>
    <cellStyle name="20% - Accent6" xfId="6" xr:uid="{00000000-0005-0000-0000-00000B000000}"/>
    <cellStyle name="20% - Akzent1" xfId="7" xr:uid="{00000000-0005-0000-0000-00000C000000}"/>
    <cellStyle name="20% - Akzent2" xfId="8" xr:uid="{00000000-0005-0000-0000-00000D000000}"/>
    <cellStyle name="20% - Akzent3" xfId="9" xr:uid="{00000000-0005-0000-0000-00000E000000}"/>
    <cellStyle name="20% - Akzent4" xfId="10" xr:uid="{00000000-0005-0000-0000-00000F000000}"/>
    <cellStyle name="20% - Akzent5" xfId="11" xr:uid="{00000000-0005-0000-0000-000010000000}"/>
    <cellStyle name="20% - Akzent6" xfId="12" xr:uid="{00000000-0005-0000-0000-000011000000}"/>
    <cellStyle name="40% - 1. jelölőszín" xfId="103" xr:uid="{00000000-0005-0000-0000-000012000000}"/>
    <cellStyle name="40% - 2. jelölőszín" xfId="104" xr:uid="{00000000-0005-0000-0000-000013000000}"/>
    <cellStyle name="40% - 3. jelölőszín" xfId="105" xr:uid="{00000000-0005-0000-0000-000014000000}"/>
    <cellStyle name="40% - 4. jelölőszín" xfId="106" xr:uid="{00000000-0005-0000-0000-000015000000}"/>
    <cellStyle name="40% - 5. jelölőszín" xfId="107" xr:uid="{00000000-0005-0000-0000-000016000000}"/>
    <cellStyle name="40% - 6. jelölőszín" xfId="108" xr:uid="{00000000-0005-0000-0000-000017000000}"/>
    <cellStyle name="40% - Accent1" xfId="13" xr:uid="{00000000-0005-0000-0000-000018000000}"/>
    <cellStyle name="40% - Accent2" xfId="14" xr:uid="{00000000-0005-0000-0000-000019000000}"/>
    <cellStyle name="40% - Accent3" xfId="15" xr:uid="{00000000-0005-0000-0000-00001A000000}"/>
    <cellStyle name="40% - Accent4" xfId="16" xr:uid="{00000000-0005-0000-0000-00001B000000}"/>
    <cellStyle name="40% - Accent5" xfId="17" xr:uid="{00000000-0005-0000-0000-00001C000000}"/>
    <cellStyle name="40% - Accent6" xfId="18" xr:uid="{00000000-0005-0000-0000-00001D000000}"/>
    <cellStyle name="40% - Akzent1" xfId="19" xr:uid="{00000000-0005-0000-0000-00001E000000}"/>
    <cellStyle name="40% - Akzent2" xfId="20" xr:uid="{00000000-0005-0000-0000-00001F000000}"/>
    <cellStyle name="40% - Akzent3" xfId="21" xr:uid="{00000000-0005-0000-0000-000020000000}"/>
    <cellStyle name="40% - Akzent4" xfId="22" xr:uid="{00000000-0005-0000-0000-000021000000}"/>
    <cellStyle name="40% - Akzent5" xfId="23" xr:uid="{00000000-0005-0000-0000-000022000000}"/>
    <cellStyle name="40% - Akzent6" xfId="24" xr:uid="{00000000-0005-0000-0000-000023000000}"/>
    <cellStyle name="60% - 1. jelölőszín" xfId="109" xr:uid="{00000000-0005-0000-0000-000024000000}"/>
    <cellStyle name="60% - 2. jelölőszín" xfId="110" xr:uid="{00000000-0005-0000-0000-000025000000}"/>
    <cellStyle name="60% - 3. jelölőszín" xfId="111" xr:uid="{00000000-0005-0000-0000-000026000000}"/>
    <cellStyle name="60% - 4. jelölőszín" xfId="112" xr:uid="{00000000-0005-0000-0000-000027000000}"/>
    <cellStyle name="60% - 5. jelölőszín" xfId="113" xr:uid="{00000000-0005-0000-0000-000028000000}"/>
    <cellStyle name="60% - 6. jelölőszín" xfId="114" xr:uid="{00000000-0005-0000-0000-000029000000}"/>
    <cellStyle name="60% - Accent1" xfId="25" xr:uid="{00000000-0005-0000-0000-00002A000000}"/>
    <cellStyle name="60% - Accent2" xfId="26" xr:uid="{00000000-0005-0000-0000-00002B000000}"/>
    <cellStyle name="60% - Accent3" xfId="27" xr:uid="{00000000-0005-0000-0000-00002C000000}"/>
    <cellStyle name="60% - Accent4" xfId="28" xr:uid="{00000000-0005-0000-0000-00002D000000}"/>
    <cellStyle name="60% - Accent5" xfId="29" xr:uid="{00000000-0005-0000-0000-00002E000000}"/>
    <cellStyle name="60% - Accent6" xfId="30" xr:uid="{00000000-0005-0000-0000-00002F000000}"/>
    <cellStyle name="60% - Akzent1" xfId="31" xr:uid="{00000000-0005-0000-0000-000030000000}"/>
    <cellStyle name="60% - Akzent2" xfId="32" xr:uid="{00000000-0005-0000-0000-000031000000}"/>
    <cellStyle name="60% - Akzent3" xfId="33" xr:uid="{00000000-0005-0000-0000-000032000000}"/>
    <cellStyle name="60% - Akzent4" xfId="34" xr:uid="{00000000-0005-0000-0000-000033000000}"/>
    <cellStyle name="60% - Akzent5" xfId="35" xr:uid="{00000000-0005-0000-0000-000034000000}"/>
    <cellStyle name="60% - Akzent6" xfId="36" xr:uid="{00000000-0005-0000-0000-000035000000}"/>
    <cellStyle name="Accent1" xfId="37" xr:uid="{00000000-0005-0000-0000-000036000000}"/>
    <cellStyle name="Accent2" xfId="38" xr:uid="{00000000-0005-0000-0000-000037000000}"/>
    <cellStyle name="Accent3" xfId="39" xr:uid="{00000000-0005-0000-0000-000038000000}"/>
    <cellStyle name="Accent4" xfId="40" xr:uid="{00000000-0005-0000-0000-000039000000}"/>
    <cellStyle name="Accent5" xfId="41" xr:uid="{00000000-0005-0000-0000-00003A000000}"/>
    <cellStyle name="Accent6" xfId="42" xr:uid="{00000000-0005-0000-0000-00003B000000}"/>
    <cellStyle name="Akcent 1" xfId="43" builtinId="29" customBuiltin="1"/>
    <cellStyle name="Akcent 2" xfId="44" builtinId="33" customBuiltin="1"/>
    <cellStyle name="Akcent 3" xfId="45" builtinId="37" customBuiltin="1"/>
    <cellStyle name="Akcent 4" xfId="46" builtinId="41" customBuiltin="1"/>
    <cellStyle name="Akcent 5" xfId="47" builtinId="45" customBuiltin="1"/>
    <cellStyle name="Akcent 6" xfId="48" builtinId="49" customBuiltin="1"/>
    <cellStyle name="Bad" xfId="50" xr:uid="{00000000-0005-0000-0000-000043000000}"/>
    <cellStyle name="Bevitel" xfId="84" xr:uid="{00000000-0005-0000-0000-000045000000}"/>
    <cellStyle name="Calculation" xfId="52" xr:uid="{00000000-0005-0000-0000-000046000000}"/>
    <cellStyle name="Check Cell" xfId="53" xr:uid="{00000000-0005-0000-0000-000047000000}"/>
    <cellStyle name="Cím" xfId="85" xr:uid="{00000000-0005-0000-0000-000048000000}"/>
    <cellStyle name="Címsor 1" xfId="86" xr:uid="{00000000-0005-0000-0000-000049000000}"/>
    <cellStyle name="Címsor 2" xfId="87" xr:uid="{00000000-0005-0000-0000-00004A000000}"/>
    <cellStyle name="Címsor 3" xfId="88" xr:uid="{00000000-0005-0000-0000-00004B000000}"/>
    <cellStyle name="Címsor 4" xfId="89" xr:uid="{00000000-0005-0000-0000-00004C000000}"/>
    <cellStyle name="Dane wejściowe" xfId="54" builtinId="20" customBuiltin="1"/>
    <cellStyle name="Dane wyjściowe" xfId="49" builtinId="21" customBuiltin="1"/>
    <cellStyle name="Dobry" xfId="60" builtinId="26" customBuiltin="1"/>
    <cellStyle name="Ellenőrzőcella" xfId="90" xr:uid="{00000000-0005-0000-0000-00004E000000}"/>
    <cellStyle name="Euro" xfId="57" xr:uid="{00000000-0005-0000-0000-000051000000}"/>
    <cellStyle name="Euro 2" xfId="131" xr:uid="{00000000-0005-0000-0000-000052000000}"/>
    <cellStyle name="Explanatory Text" xfId="58" xr:uid="{00000000-0005-0000-0000-000053000000}"/>
    <cellStyle name="Figyelmeztetés" xfId="91" xr:uid="{00000000-0005-0000-0000-000054000000}"/>
    <cellStyle name="Good" xfId="59" xr:uid="{00000000-0005-0000-0000-000055000000}"/>
    <cellStyle name="Heading 1" xfId="61" xr:uid="{00000000-0005-0000-0000-000057000000}"/>
    <cellStyle name="Heading 2" xfId="62" xr:uid="{00000000-0005-0000-0000-000058000000}"/>
    <cellStyle name="Heading 3" xfId="63" xr:uid="{00000000-0005-0000-0000-000059000000}"/>
    <cellStyle name="Heading 4" xfId="64" xr:uid="{00000000-0005-0000-0000-00005A000000}"/>
    <cellStyle name="Hivatkozott cella" xfId="92" xr:uid="{00000000-0005-0000-0000-00005B000000}"/>
    <cellStyle name="Input" xfId="65" xr:uid="{00000000-0005-0000-0000-00005C000000}"/>
    <cellStyle name="Jegyzet" xfId="93" xr:uid="{00000000-0005-0000-0000-00005D000000}"/>
    <cellStyle name="Jegyzet 2" xfId="115" xr:uid="{00000000-0005-0000-0000-00005E000000}"/>
    <cellStyle name="Jelölőszín (1)" xfId="116" xr:uid="{00000000-0005-0000-0000-00005F000000}"/>
    <cellStyle name="Jelölőszín (2)" xfId="117" xr:uid="{00000000-0005-0000-0000-000060000000}"/>
    <cellStyle name="Jelölőszín (3)" xfId="118" xr:uid="{00000000-0005-0000-0000-000061000000}"/>
    <cellStyle name="Jelölőszín (4)" xfId="119" xr:uid="{00000000-0005-0000-0000-000062000000}"/>
    <cellStyle name="Jelölőszín (5)" xfId="120" xr:uid="{00000000-0005-0000-0000-000063000000}"/>
    <cellStyle name="Jelölőszín (6)" xfId="121" xr:uid="{00000000-0005-0000-0000-000064000000}"/>
    <cellStyle name="Jó" xfId="122" xr:uid="{00000000-0005-0000-0000-000065000000}"/>
    <cellStyle name="Kimenet" xfId="123" xr:uid="{00000000-0005-0000-0000-000066000000}"/>
    <cellStyle name="Komórka połączona" xfId="79" builtinId="24" customBuiltin="1"/>
    <cellStyle name="Komórka zaznaczona" xfId="82" builtinId="23" customBuiltin="1"/>
    <cellStyle name="Linked Cell" xfId="66" xr:uid="{00000000-0005-0000-0000-000067000000}"/>
    <cellStyle name="Magyarázó szöveg" xfId="124" xr:uid="{00000000-0005-0000-0000-000068000000}"/>
    <cellStyle name="Nagłówek 1" xfId="75" builtinId="16" customBuiltin="1"/>
    <cellStyle name="Nagłówek 2" xfId="76" builtinId="17" customBuiltin="1"/>
    <cellStyle name="Nagłówek 3" xfId="77" builtinId="18" customBuiltin="1"/>
    <cellStyle name="Nagłówek 4" xfId="78" builtinId="19" customBuiltin="1"/>
    <cellStyle name="Neutralny" xfId="67" builtinId="28" customBuiltin="1"/>
    <cellStyle name="Normal 2" xfId="132" xr:uid="{00000000-0005-0000-0000-00006A000000}"/>
    <cellStyle name="normálne_indb" xfId="94" xr:uid="{00000000-0005-0000-0000-00006B000000}"/>
    <cellStyle name="Normalny" xfId="0" builtinId="0"/>
    <cellStyle name="Note" xfId="68" xr:uid="{00000000-0005-0000-0000-00006C000000}"/>
    <cellStyle name="Note 2" xfId="133" xr:uid="{00000000-0005-0000-0000-00006D000000}"/>
    <cellStyle name="Notiz 2" xfId="134" xr:uid="{00000000-0005-0000-0000-00006F000000}"/>
    <cellStyle name="Obliczenia" xfId="51" builtinId="22" customBuiltin="1"/>
    <cellStyle name="Összesen" xfId="125" xr:uid="{00000000-0005-0000-0000-000070000000}"/>
    <cellStyle name="Output" xfId="70" xr:uid="{00000000-0005-0000-0000-000071000000}"/>
    <cellStyle name="Rossz" xfId="95" xr:uid="{00000000-0005-0000-0000-000072000000}"/>
    <cellStyle name="Semleges" xfId="126" xr:uid="{00000000-0005-0000-0000-000074000000}"/>
    <cellStyle name="Standard 2" xfId="83" xr:uid="{00000000-0005-0000-0000-000076000000}"/>
    <cellStyle name="Standard 2 2" xfId="96" xr:uid="{00000000-0005-0000-0000-000077000000}"/>
    <cellStyle name="Standard 2 2 2" xfId="128" xr:uid="{00000000-0005-0000-0000-000078000000}"/>
    <cellStyle name="Standard 2 3" xfId="129" xr:uid="{00000000-0005-0000-0000-000079000000}"/>
    <cellStyle name="Standard 2 4" xfId="127" xr:uid="{00000000-0005-0000-0000-00007A000000}"/>
    <cellStyle name="Standard_2010_07_26_RIS_Index_AT_v2p5_UNDER_CONSTR_v6 2" xfId="135" xr:uid="{00000000-0005-0000-0000-00007B000000}"/>
    <cellStyle name="Standard_2011_04_15_RIS_Index_AT_v2p5_draft_R2D2" xfId="136" xr:uid="{00000000-0005-0000-0000-00007C000000}"/>
    <cellStyle name="Standard_RIS Index" xfId="138" xr:uid="{00000000-0005-0000-0000-00007D000000}"/>
    <cellStyle name="Standard_RIS Index_1SAD und 2W7D" xfId="137" xr:uid="{00000000-0005-0000-0000-00007E000000}"/>
    <cellStyle name="Suma" xfId="55" builtinId="25" customBuiltin="1"/>
    <cellStyle name="Számítás" xfId="130" xr:uid="{00000000-0005-0000-0000-00007F000000}"/>
    <cellStyle name="Tekst objaśnienia" xfId="56" builtinId="53" customBuiltin="1"/>
    <cellStyle name="Tekst ostrzeżenia" xfId="80" builtinId="11" customBuiltin="1"/>
    <cellStyle name="Title" xfId="72" xr:uid="{00000000-0005-0000-0000-000080000000}"/>
    <cellStyle name="Total" xfId="73" xr:uid="{00000000-0005-0000-0000-000081000000}"/>
    <cellStyle name="Tytuł" xfId="74" builtinId="15" customBuiltin="1"/>
    <cellStyle name="Uwaga" xfId="69" builtinId="10" customBuiltin="1"/>
    <cellStyle name="Warning Text" xfId="81" xr:uid="{00000000-0005-0000-0000-000089000000}"/>
    <cellStyle name="Zły" xfId="71" builtinId="27" customBuiltin="1"/>
  </cellStyles>
  <dxfs count="0"/>
  <tableStyles count="0" defaultTableStyle="TableStyleMedium2" defaultPivotStyle="PivotStyleLight16"/>
  <colors>
    <mruColors>
      <color rgb="FFCCFFCC"/>
      <color rgb="FFDDFFDD"/>
      <color rgb="FFE7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352425</xdr:colOff>
      <xdr:row>14</xdr:row>
      <xdr:rowOff>257175</xdr:rowOff>
    </xdr:to>
    <xdr:sp macro="" textlink="">
      <xdr:nvSpPr>
        <xdr:cNvPr id="6" name="AutoShape 15">
          <a:extLst>
            <a:ext uri="{FF2B5EF4-FFF2-40B4-BE49-F238E27FC236}">
              <a16:creationId xmlns:a16="http://schemas.microsoft.com/office/drawing/2014/main" id="{00000000-0008-0000-0700-000006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352425</xdr:colOff>
      <xdr:row>14</xdr:row>
      <xdr:rowOff>257175</xdr:rowOff>
    </xdr:to>
    <xdr:sp macro="" textlink="">
      <xdr:nvSpPr>
        <xdr:cNvPr id="7" name="AutoShape 15">
          <a:extLst>
            <a:ext uri="{FF2B5EF4-FFF2-40B4-BE49-F238E27FC236}">
              <a16:creationId xmlns:a16="http://schemas.microsoft.com/office/drawing/2014/main" id="{00000000-0008-0000-0700-000007000000}"/>
            </a:ext>
          </a:extLst>
        </xdr:cNvPr>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352425</xdr:colOff>
      <xdr:row>14</xdr:row>
      <xdr:rowOff>257175</xdr:rowOff>
    </xdr:to>
    <xdr:sp macro="" textlink="">
      <xdr:nvSpPr>
        <xdr:cNvPr id="8" name="AutoShape 15">
          <a:extLst>
            <a:ext uri="{FF2B5EF4-FFF2-40B4-BE49-F238E27FC236}">
              <a16:creationId xmlns:a16="http://schemas.microsoft.com/office/drawing/2014/main" id="{00000000-0008-0000-0700-000008000000}"/>
            </a:ext>
          </a:extLst>
        </xdr:cNvPr>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352425</xdr:colOff>
      <xdr:row>14</xdr:row>
      <xdr:rowOff>257175</xdr:rowOff>
    </xdr:to>
    <xdr:sp macro="" textlink="">
      <xdr:nvSpPr>
        <xdr:cNvPr id="9" name="AutoShape 15">
          <a:extLst>
            <a:ext uri="{FF2B5EF4-FFF2-40B4-BE49-F238E27FC236}">
              <a16:creationId xmlns:a16="http://schemas.microsoft.com/office/drawing/2014/main" id="{00000000-0008-0000-0700-000009000000}"/>
            </a:ext>
          </a:extLst>
        </xdr:cNvPr>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ia-tg-stor01\Techgatedaten\daten\PROJEKTE\DoRIS\Neue%20Services\RIS_INDEX_Network_Data\2009_06_12_RIS%20Index%20standardized_AT_v2_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rembamalgorzata/Desktop/2014_03_02_ris_index_standardized_PL_v1p0_0_09.01.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IA-TG-STOR01\Techgatedaten\03-Projekte\DoRIS\03_Neue%20Services\RIS_INDEX_Network_Data\2015_02_27_RIS%20Index_AT_v3_4.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019_12_24_RIS_Index_template_v3p0%20rev.2_2023.01.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 Index"/>
      <sheetName val="Functions"/>
      <sheetName val="Explanations"/>
      <sheetName val="updatelist"/>
      <sheetName val="Position_code"/>
      <sheetName val="Reference_code"/>
    </sheetNames>
    <sheetDataSet>
      <sheetData sheetId="0"/>
      <sheetData sheetId="1">
        <row r="2">
          <cell r="A2" t="str">
            <v>lokare</v>
          </cell>
        </row>
        <row r="3">
          <cell r="A3" t="str">
            <v>lokbsn</v>
          </cell>
        </row>
        <row r="4">
          <cell r="A4" t="str">
            <v>lkbspt</v>
          </cell>
        </row>
        <row r="5">
          <cell r="A5" t="str">
            <v>brgare_5</v>
          </cell>
        </row>
        <row r="6">
          <cell r="A6" t="str">
            <v>brgare_3</v>
          </cell>
        </row>
        <row r="7">
          <cell r="A7" t="str">
            <v>bridge_5</v>
          </cell>
        </row>
        <row r="8">
          <cell r="A8" t="str">
            <v>bridge_3</v>
          </cell>
        </row>
        <row r="9">
          <cell r="A9" t="str">
            <v>brgare_4</v>
          </cell>
        </row>
        <row r="10">
          <cell r="A10" t="str">
            <v>bridge_4</v>
          </cell>
        </row>
        <row r="11">
          <cell r="A11" t="str">
            <v>TUNNEL</v>
          </cell>
        </row>
        <row r="12">
          <cell r="A12" t="str">
            <v>spec_con</v>
          </cell>
        </row>
        <row r="13">
          <cell r="A13" t="str">
            <v>GATCON</v>
          </cell>
        </row>
        <row r="14">
          <cell r="A14" t="str">
            <v>brgare_1</v>
          </cell>
        </row>
        <row r="15">
          <cell r="A15" t="str">
            <v>bridge_1</v>
          </cell>
        </row>
        <row r="16">
          <cell r="A16" t="str">
            <v>excnst_2</v>
          </cell>
        </row>
        <row r="17">
          <cell r="A17" t="str">
            <v>-</v>
          </cell>
        </row>
        <row r="18">
          <cell r="A18" t="str">
            <v>trnbsn</v>
          </cell>
        </row>
        <row r="19">
          <cell r="A19" t="str">
            <v>wtwgag</v>
          </cell>
        </row>
        <row r="20">
          <cell r="A20" t="str">
            <v>rdocal</v>
          </cell>
        </row>
        <row r="21">
          <cell r="A21" t="str">
            <v>rdocal_1</v>
          </cell>
        </row>
        <row r="22">
          <cell r="A22" t="str">
            <v>bunsta</v>
          </cell>
        </row>
        <row r="23">
          <cell r="A23" t="str">
            <v>junction</v>
          </cell>
        </row>
        <row r="24">
          <cell r="A24" t="str">
            <v>BUAARE_3</v>
          </cell>
        </row>
        <row r="25">
          <cell r="A25" t="str">
            <v>BUAARE_4</v>
          </cell>
        </row>
        <row r="26">
          <cell r="A26" t="str">
            <v>BUAARE_5</v>
          </cell>
        </row>
        <row r="27">
          <cell r="A27" t="str">
            <v>berths_1</v>
          </cell>
        </row>
        <row r="28">
          <cell r="A28" t="str">
            <v>berths_3</v>
          </cell>
        </row>
        <row r="29">
          <cell r="A29" t="str">
            <v>berths_1C</v>
          </cell>
        </row>
        <row r="30">
          <cell r="A30" t="str">
            <v>hrbare</v>
          </cell>
        </row>
        <row r="31">
          <cell r="A31" t="str">
            <v>hrbare_C</v>
          </cell>
        </row>
        <row r="32">
          <cell r="A32" t="str">
            <v>hrbbsn</v>
          </cell>
        </row>
        <row r="33">
          <cell r="A33" t="str">
            <v>hrbbsn_C</v>
          </cell>
        </row>
        <row r="34">
          <cell r="A34" t="str">
            <v>cblohd</v>
          </cell>
        </row>
        <row r="35">
          <cell r="A35" t="str">
            <v>dismar</v>
          </cell>
        </row>
      </sheetData>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 Index"/>
      <sheetName val="RIS_Index_DISMAR"/>
      <sheetName val="Functions"/>
      <sheetName val="Explanations"/>
    </sheetNames>
    <sheetDataSet>
      <sheetData sheetId="0"/>
      <sheetData sheetId="1"/>
      <sheetData sheetId="2">
        <row r="3">
          <cell r="A3" t="str">
            <v>bridge_5</v>
          </cell>
        </row>
        <row r="4">
          <cell r="A4" t="str">
            <v>bridge_1</v>
          </cell>
        </row>
        <row r="5">
          <cell r="A5" t="str">
            <v>bridge_1</v>
          </cell>
        </row>
        <row r="6">
          <cell r="A6" t="str">
            <v>bridge_4</v>
          </cell>
        </row>
        <row r="7">
          <cell r="A7" t="str">
            <v>bridge_12</v>
          </cell>
        </row>
        <row r="8">
          <cell r="A8" t="str">
            <v>bridge_3</v>
          </cell>
        </row>
        <row r="9">
          <cell r="A9" t="str">
            <v>brgare</v>
          </cell>
        </row>
        <row r="10">
          <cell r="A10" t="str">
            <v>cblohd</v>
          </cell>
        </row>
        <row r="11">
          <cell r="A11" t="str">
            <v>pipohd</v>
          </cell>
        </row>
        <row r="12">
          <cell r="A12" t="str">
            <v>hrbare</v>
          </cell>
        </row>
        <row r="13">
          <cell r="A13" t="str">
            <v>hrbbsn</v>
          </cell>
        </row>
        <row r="14">
          <cell r="A14" t="str">
            <v>prtare</v>
          </cell>
        </row>
        <row r="15">
          <cell r="A15" t="str">
            <v>termnl</v>
          </cell>
        </row>
        <row r="16">
          <cell r="A16" t="str">
            <v>lokbsn</v>
          </cell>
        </row>
        <row r="17">
          <cell r="A17" t="str">
            <v>lkbspt</v>
          </cell>
        </row>
        <row r="18">
          <cell r="A18" t="str">
            <v>lokare</v>
          </cell>
        </row>
        <row r="19">
          <cell r="A19" t="str">
            <v>excnst</v>
          </cell>
        </row>
        <row r="20">
          <cell r="A20" t="str">
            <v>achare</v>
          </cell>
        </row>
        <row r="21">
          <cell r="A21" t="str">
            <v>achbrt</v>
          </cell>
        </row>
        <row r="22">
          <cell r="A22" t="str">
            <v>berths_3</v>
          </cell>
        </row>
        <row r="23">
          <cell r="A23" t="str">
            <v>berths_1</v>
          </cell>
        </row>
        <row r="24">
          <cell r="A24" t="str">
            <v>trnbsn</v>
          </cell>
        </row>
        <row r="25">
          <cell r="A25" t="str">
            <v>wtwgag</v>
          </cell>
        </row>
        <row r="26">
          <cell r="A26" t="str">
            <v>dismar</v>
          </cell>
        </row>
        <row r="27">
          <cell r="A27" t="str">
            <v>rdocal</v>
          </cell>
        </row>
        <row r="28">
          <cell r="A28" t="str">
            <v>FERYRT_2</v>
          </cell>
        </row>
        <row r="29">
          <cell r="A29" t="str">
            <v>FERYRT_1</v>
          </cell>
        </row>
        <row r="30">
          <cell r="A30" t="str">
            <v>feryrt_4</v>
          </cell>
        </row>
        <row r="31">
          <cell r="A31" t="str">
            <v>BUAARE</v>
          </cell>
        </row>
        <row r="32">
          <cell r="A32" t="str">
            <v>BUISG</v>
          </cell>
        </row>
        <row r="33">
          <cell r="A33" t="str">
            <v>ponton</v>
          </cell>
        </row>
        <row r="34">
          <cell r="A34" t="str">
            <v>morfac</v>
          </cell>
        </row>
        <row r="35">
          <cell r="A35" t="str">
            <v>hulkes</v>
          </cell>
        </row>
        <row r="36">
          <cell r="A36" t="str">
            <v>refdmp</v>
          </cell>
        </row>
        <row r="37">
          <cell r="A37" t="str">
            <v>bunsta</v>
          </cell>
        </row>
        <row r="38">
          <cell r="A38" t="str">
            <v>vehtrf</v>
          </cell>
        </row>
        <row r="39">
          <cell r="A39" t="str">
            <v>cranes</v>
          </cell>
        </row>
        <row r="40">
          <cell r="A40" t="str">
            <v>chkpnt</v>
          </cell>
        </row>
        <row r="41">
          <cell r="A41" t="str">
            <v>sistat_8</v>
          </cell>
        </row>
        <row r="42">
          <cell r="A42" t="str">
            <v>sistat_6</v>
          </cell>
        </row>
        <row r="43">
          <cell r="A43" t="str">
            <v>sistat_10</v>
          </cell>
        </row>
        <row r="44">
          <cell r="A44" t="str">
            <v>sistat_2</v>
          </cell>
        </row>
        <row r="45">
          <cell r="A45" t="str">
            <v>waypt</v>
          </cell>
        </row>
        <row r="46">
          <cell r="A46" t="str">
            <v>specon</v>
          </cell>
        </row>
        <row r="47">
          <cell r="A47" t="str">
            <v>pas</v>
          </cell>
        </row>
        <row r="48">
          <cell r="A48" t="str">
            <v>trafp</v>
          </cell>
        </row>
        <row r="49">
          <cell r="A49" t="str">
            <v>junction</v>
          </cell>
        </row>
        <row r="50">
          <cell r="A50" t="str">
            <v>riscen</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 Index"/>
      <sheetName val="RIS_INDEX_DISMAR"/>
      <sheetName val="Functions"/>
      <sheetName val="Explanations"/>
      <sheetName val="updatelist"/>
      <sheetName val="Waterway sections"/>
      <sheetName val="Tabelle1"/>
    </sheetNames>
    <sheetDataSet>
      <sheetData sheetId="0" refreshError="1"/>
      <sheetData sheetId="1" refreshError="1"/>
      <sheetData sheetId="2">
        <row r="2">
          <cell r="A2" t="str">
            <v>-</v>
          </cell>
        </row>
        <row r="3">
          <cell r="A3" t="str">
            <v>bridge_5</v>
          </cell>
        </row>
        <row r="4">
          <cell r="A4" t="str">
            <v>bridge_1</v>
          </cell>
        </row>
        <row r="5">
          <cell r="A5" t="str">
            <v>bridge_1</v>
          </cell>
        </row>
        <row r="6">
          <cell r="A6" t="str">
            <v>bridge_4</v>
          </cell>
        </row>
        <row r="7">
          <cell r="A7" t="str">
            <v>bridge_12</v>
          </cell>
        </row>
        <row r="8">
          <cell r="A8" t="str">
            <v>bridge_3</v>
          </cell>
        </row>
        <row r="9">
          <cell r="A9" t="str">
            <v>bridge_7</v>
          </cell>
        </row>
        <row r="10">
          <cell r="A10" t="str">
            <v>brgare</v>
          </cell>
        </row>
        <row r="11">
          <cell r="A11" t="str">
            <v>cblohd</v>
          </cell>
        </row>
        <row r="12">
          <cell r="A12" t="str">
            <v>pipohd</v>
          </cell>
        </row>
        <row r="13">
          <cell r="A13" t="str">
            <v>hrbare</v>
          </cell>
        </row>
        <row r="14">
          <cell r="A14" t="str">
            <v>hrbbsn</v>
          </cell>
        </row>
        <row r="15">
          <cell r="A15" t="str">
            <v>prtare</v>
          </cell>
        </row>
        <row r="16">
          <cell r="A16" t="str">
            <v>termnl</v>
          </cell>
        </row>
        <row r="17">
          <cell r="A17" t="str">
            <v>lokbsn</v>
          </cell>
        </row>
        <row r="18">
          <cell r="A18" t="str">
            <v>lkbspt</v>
          </cell>
        </row>
        <row r="19">
          <cell r="A19" t="str">
            <v>lokare</v>
          </cell>
        </row>
        <row r="20">
          <cell r="A20" t="str">
            <v>excnst</v>
          </cell>
        </row>
        <row r="21">
          <cell r="A21" t="str">
            <v>achare</v>
          </cell>
        </row>
        <row r="22">
          <cell r="A22" t="str">
            <v>achbrt</v>
          </cell>
        </row>
        <row r="23">
          <cell r="A23" t="str">
            <v>berths_3</v>
          </cell>
        </row>
        <row r="24">
          <cell r="A24" t="str">
            <v>berths_1</v>
          </cell>
        </row>
        <row r="25">
          <cell r="A25" t="str">
            <v>trnbsn</v>
          </cell>
        </row>
        <row r="26">
          <cell r="A26" t="str">
            <v>wtwgag</v>
          </cell>
        </row>
        <row r="27">
          <cell r="A27" t="str">
            <v>dismar</v>
          </cell>
        </row>
        <row r="28">
          <cell r="A28" t="str">
            <v>rdocal</v>
          </cell>
        </row>
        <row r="29">
          <cell r="A29" t="str">
            <v>FERYRT_2</v>
          </cell>
        </row>
        <row r="30">
          <cell r="A30" t="str">
            <v>FERYRT_1</v>
          </cell>
        </row>
        <row r="31">
          <cell r="A31" t="str">
            <v>feryrt_4</v>
          </cell>
        </row>
        <row r="32">
          <cell r="A32" t="str">
            <v>BUAARE</v>
          </cell>
        </row>
        <row r="33">
          <cell r="A33" t="str">
            <v>BUISGL</v>
          </cell>
        </row>
        <row r="34">
          <cell r="A34" t="str">
            <v>ponton</v>
          </cell>
        </row>
        <row r="35">
          <cell r="A35" t="str">
            <v>morfac</v>
          </cell>
        </row>
        <row r="36">
          <cell r="A36" t="str">
            <v>hulkes</v>
          </cell>
        </row>
        <row r="37">
          <cell r="A37" t="str">
            <v>refdmp</v>
          </cell>
        </row>
        <row r="38">
          <cell r="A38" t="str">
            <v>bunsta</v>
          </cell>
        </row>
        <row r="39">
          <cell r="A39" t="str">
            <v>vehtrf</v>
          </cell>
        </row>
      </sheetData>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s"/>
      <sheetName val="Position_code"/>
    </sheetNames>
    <sheetDataSet>
      <sheetData sheetId="0" refreshError="1"/>
      <sheetData sheetId="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1DD49-C4EF-4295-B568-A06597AD6D9A}">
  <sheetPr codeName="Tabelle2"/>
  <dimension ref="A1:CF2291"/>
  <sheetViews>
    <sheetView zoomScaleNormal="100" workbookViewId="0">
      <pane ySplit="4" topLeftCell="A386" activePane="bottomLeft" state="frozen"/>
      <selection pane="bottomLeft" activeCell="L2" sqref="L2"/>
    </sheetView>
  </sheetViews>
  <sheetFormatPr defaultColWidth="11.453125" defaultRowHeight="12.5" x14ac:dyDescent="0.25"/>
  <cols>
    <col min="1" max="1" width="10.7265625" style="16" customWidth="1"/>
    <col min="2" max="2" width="9.26953125" style="16" customWidth="1"/>
    <col min="3" max="3" width="11.26953125" style="16" customWidth="1"/>
    <col min="4" max="5" width="11.453125" style="16"/>
    <col min="6" max="6" width="26.1796875" style="12" customWidth="1"/>
    <col min="7" max="7" width="10.1796875" style="15" customWidth="1"/>
    <col min="8" max="8" width="34" style="15" customWidth="1"/>
    <col min="9" max="9" width="18.81640625" style="15" customWidth="1"/>
    <col min="10" max="15" width="11.453125" style="15"/>
    <col min="16" max="16" width="7.26953125" style="15" customWidth="1"/>
    <col min="17" max="18" width="11.453125" style="15"/>
    <col min="19" max="19" width="7.54296875" style="15" customWidth="1"/>
    <col min="20" max="20" width="11.453125" style="15"/>
    <col min="21" max="21" width="13.453125" style="15" customWidth="1"/>
    <col min="22" max="22" width="13.81640625" style="15" customWidth="1"/>
    <col min="23" max="23" width="13.54296875" style="15" customWidth="1"/>
    <col min="24" max="24" width="13.81640625" style="15" customWidth="1"/>
    <col min="25" max="25" width="13.453125" style="15" customWidth="1"/>
    <col min="26" max="32" width="11.453125" style="15"/>
    <col min="33" max="33" width="10.54296875" style="15" customWidth="1"/>
    <col min="34" max="34" width="10.453125" style="15" customWidth="1"/>
    <col min="35" max="35" width="9.453125" style="15" customWidth="1"/>
    <col min="36" max="36" width="9.81640625" style="15" customWidth="1"/>
    <col min="37" max="37" width="10.81640625" style="15" customWidth="1"/>
    <col min="38" max="38" width="8.453125" style="15" customWidth="1"/>
    <col min="39" max="39" width="8.54296875" style="15" customWidth="1"/>
    <col min="40" max="40" width="7.26953125" style="15" customWidth="1"/>
    <col min="41" max="41" width="5.81640625" style="15" customWidth="1"/>
    <col min="42" max="42" width="9.81640625" style="15" customWidth="1"/>
    <col min="43" max="47" width="2.26953125" style="15" customWidth="1"/>
    <col min="48" max="48" width="8.7265625" style="15" customWidth="1"/>
    <col min="49" max="49" width="9.26953125" style="15" customWidth="1"/>
    <col min="50" max="50" width="9.7265625" style="15" customWidth="1"/>
    <col min="51" max="51" width="9.26953125" style="15" customWidth="1"/>
    <col min="52" max="52" width="8.54296875" style="15" customWidth="1"/>
    <col min="53" max="53" width="9" style="15" customWidth="1"/>
    <col min="54" max="54" width="11.453125" style="15"/>
    <col min="55" max="55" width="8.453125" style="15" customWidth="1"/>
    <col min="56" max="56" width="12.26953125" style="15" customWidth="1"/>
    <col min="57" max="57" width="9" style="15" customWidth="1"/>
    <col min="58" max="58" width="11.54296875" style="15" customWidth="1"/>
    <col min="59" max="59" width="8.7265625" style="15" customWidth="1"/>
    <col min="60" max="60" width="9.1796875" style="15" customWidth="1"/>
    <col min="61" max="61" width="9" style="15" customWidth="1"/>
    <col min="62" max="62" width="10.1796875" style="15" customWidth="1"/>
    <col min="63" max="63" width="8.26953125" style="15" customWidth="1"/>
    <col min="64" max="64" width="9.1796875" style="15" customWidth="1"/>
    <col min="65" max="65" width="11.453125" style="15"/>
    <col min="66" max="66" width="9" style="15" customWidth="1"/>
    <col min="67" max="67" width="11.81640625" style="15" customWidth="1"/>
    <col min="68" max="68" width="9.1796875" style="15" customWidth="1"/>
    <col min="69" max="69" width="11.453125" style="15" customWidth="1"/>
    <col min="70" max="79" width="1.453125" style="15" customWidth="1"/>
    <col min="80" max="80" width="14" style="15" customWidth="1"/>
    <col min="81" max="81" width="13.26953125" style="15" bestFit="1" customWidth="1"/>
    <col min="82" max="82" width="9.54296875" style="15" bestFit="1" customWidth="1"/>
    <col min="83" max="83" width="9.54296875" style="15" customWidth="1"/>
    <col min="84" max="84" width="16.7265625" style="15" customWidth="1"/>
    <col min="85" max="16384" width="11.453125" style="24"/>
  </cols>
  <sheetData>
    <row r="1" spans="1:84" ht="13" x14ac:dyDescent="0.3">
      <c r="A1" s="10" t="s">
        <v>18</v>
      </c>
      <c r="B1" s="71"/>
      <c r="C1" s="71"/>
      <c r="D1" s="71"/>
      <c r="E1" s="71"/>
      <c r="F1" s="71"/>
      <c r="G1" s="72"/>
      <c r="H1" s="72"/>
      <c r="I1" s="72"/>
      <c r="J1" s="72"/>
      <c r="K1" s="72"/>
      <c r="L1" s="72"/>
      <c r="M1" s="72"/>
      <c r="N1" s="72"/>
      <c r="O1" s="72"/>
      <c r="P1" s="72"/>
      <c r="Q1" s="72"/>
      <c r="R1" s="72"/>
      <c r="S1" s="23" t="s">
        <v>512</v>
      </c>
      <c r="T1" s="73"/>
      <c r="U1" s="73"/>
      <c r="V1" s="4" t="s">
        <v>13</v>
      </c>
      <c r="W1" s="74"/>
      <c r="X1" s="74"/>
      <c r="Y1" s="74"/>
      <c r="Z1" s="74"/>
      <c r="AA1" s="74"/>
      <c r="AB1" s="74"/>
      <c r="AC1" s="74"/>
      <c r="AD1" s="74"/>
      <c r="AE1" s="74"/>
      <c r="AF1" s="74"/>
      <c r="AG1" s="5" t="s">
        <v>59</v>
      </c>
      <c r="AH1" s="75"/>
      <c r="AI1" s="75"/>
      <c r="AJ1" s="75"/>
      <c r="AK1" s="75"/>
      <c r="AL1" s="75"/>
      <c r="AM1" s="75"/>
      <c r="AN1" s="75"/>
      <c r="AO1" s="75"/>
      <c r="AP1" s="75"/>
      <c r="AQ1" s="7" t="s">
        <v>60</v>
      </c>
      <c r="AR1" s="76"/>
      <c r="AS1" s="76"/>
      <c r="AT1" s="7"/>
      <c r="AU1" s="7"/>
      <c r="AV1" s="6" t="s">
        <v>38</v>
      </c>
      <c r="AW1" s="6"/>
      <c r="AX1" s="6"/>
      <c r="AY1" s="6"/>
      <c r="AZ1" s="6"/>
      <c r="BA1" s="6"/>
      <c r="BB1" s="6"/>
      <c r="BC1" s="6"/>
      <c r="BD1" s="6"/>
      <c r="BE1" s="6"/>
      <c r="BF1" s="6"/>
      <c r="BG1" s="6"/>
      <c r="BH1" s="6"/>
      <c r="BI1" s="6"/>
      <c r="BJ1" s="6"/>
      <c r="BK1" s="6"/>
      <c r="BL1" s="6"/>
      <c r="BM1" s="6"/>
      <c r="BN1" s="6"/>
      <c r="BO1" s="6"/>
      <c r="BP1" s="6"/>
      <c r="BQ1" s="6"/>
      <c r="BR1" s="8" t="s">
        <v>61</v>
      </c>
      <c r="BS1" s="77"/>
      <c r="BT1" s="77"/>
      <c r="BU1" s="8"/>
      <c r="BV1" s="8"/>
      <c r="BW1" s="8"/>
      <c r="BX1" s="77"/>
      <c r="BY1" s="77"/>
      <c r="BZ1" s="8"/>
      <c r="CA1" s="8"/>
      <c r="CB1" s="14" t="s">
        <v>62</v>
      </c>
      <c r="CC1" s="78"/>
      <c r="CD1" s="78"/>
      <c r="CE1" s="78"/>
      <c r="CF1" s="78"/>
    </row>
    <row r="2" spans="1:84" s="19" customFormat="1" ht="72.75" customHeight="1" x14ac:dyDescent="0.25">
      <c r="A2" s="18" t="s">
        <v>225</v>
      </c>
      <c r="B2" s="18" t="s">
        <v>224</v>
      </c>
      <c r="C2" s="18" t="s">
        <v>223</v>
      </c>
      <c r="D2" s="18" t="s">
        <v>229</v>
      </c>
      <c r="E2" s="18" t="s">
        <v>230</v>
      </c>
      <c r="F2" s="18" t="s">
        <v>130</v>
      </c>
      <c r="G2" s="17" t="s">
        <v>3</v>
      </c>
      <c r="H2" s="17" t="s">
        <v>9</v>
      </c>
      <c r="I2" s="17" t="s">
        <v>232</v>
      </c>
      <c r="J2" s="17" t="s">
        <v>4</v>
      </c>
      <c r="K2" s="17" t="s">
        <v>5</v>
      </c>
      <c r="L2" s="17" t="s">
        <v>234</v>
      </c>
      <c r="M2" s="17" t="s">
        <v>563</v>
      </c>
      <c r="N2" s="17" t="s">
        <v>6</v>
      </c>
      <c r="O2" s="17" t="s">
        <v>7</v>
      </c>
      <c r="P2" s="101" t="s">
        <v>8</v>
      </c>
      <c r="Q2" s="17" t="s">
        <v>226</v>
      </c>
      <c r="R2" s="17" t="s">
        <v>227</v>
      </c>
      <c r="S2" s="101" t="s">
        <v>15</v>
      </c>
      <c r="T2" s="17" t="s">
        <v>228</v>
      </c>
      <c r="U2" s="17" t="s">
        <v>129</v>
      </c>
      <c r="V2" s="17" t="s">
        <v>207</v>
      </c>
      <c r="W2" s="17" t="s">
        <v>208</v>
      </c>
      <c r="X2" s="17" t="s">
        <v>209</v>
      </c>
      <c r="Y2" s="17" t="s">
        <v>210</v>
      </c>
      <c r="Z2" s="17" t="s">
        <v>211</v>
      </c>
      <c r="AA2" s="17" t="s">
        <v>212</v>
      </c>
      <c r="AB2" s="17" t="s">
        <v>557</v>
      </c>
      <c r="AC2" s="17" t="s">
        <v>239</v>
      </c>
      <c r="AD2" s="17" t="s">
        <v>558</v>
      </c>
      <c r="AE2" s="17" t="s">
        <v>236</v>
      </c>
      <c r="AF2" s="17" t="s">
        <v>695</v>
      </c>
      <c r="AG2" s="17" t="s">
        <v>196</v>
      </c>
      <c r="AH2" s="17" t="s">
        <v>197</v>
      </c>
      <c r="AI2" s="17" t="s">
        <v>218</v>
      </c>
      <c r="AJ2" s="17" t="s">
        <v>801</v>
      </c>
      <c r="AK2" s="17" t="s">
        <v>219</v>
      </c>
      <c r="AL2" s="17" t="s">
        <v>800</v>
      </c>
      <c r="AM2" s="17" t="s">
        <v>220</v>
      </c>
      <c r="AN2" s="17" t="s">
        <v>221</v>
      </c>
      <c r="AO2" s="17" t="s">
        <v>222</v>
      </c>
      <c r="AP2" s="17" t="s">
        <v>14</v>
      </c>
      <c r="AQ2" s="101" t="s">
        <v>39</v>
      </c>
      <c r="AR2" s="101" t="s">
        <v>198</v>
      </c>
      <c r="AS2" s="101" t="s">
        <v>199</v>
      </c>
      <c r="AT2" s="101" t="s">
        <v>40</v>
      </c>
      <c r="AU2" s="101" t="s">
        <v>41</v>
      </c>
      <c r="AV2" s="17" t="s">
        <v>206</v>
      </c>
      <c r="AW2" s="17" t="s">
        <v>205</v>
      </c>
      <c r="AX2" s="17" t="s">
        <v>204</v>
      </c>
      <c r="AY2" s="17" t="s">
        <v>203</v>
      </c>
      <c r="AZ2" s="17" t="s">
        <v>202</v>
      </c>
      <c r="BA2" s="17" t="s">
        <v>201</v>
      </c>
      <c r="BB2" s="17" t="s">
        <v>559</v>
      </c>
      <c r="BC2" s="17" t="s">
        <v>242</v>
      </c>
      <c r="BD2" s="17" t="s">
        <v>561</v>
      </c>
      <c r="BE2" s="17" t="s">
        <v>243</v>
      </c>
      <c r="BF2" s="17" t="s">
        <v>696</v>
      </c>
      <c r="BG2" s="17" t="s">
        <v>200</v>
      </c>
      <c r="BH2" s="17" t="s">
        <v>213</v>
      </c>
      <c r="BI2" s="17" t="s">
        <v>214</v>
      </c>
      <c r="BJ2" s="17" t="s">
        <v>215</v>
      </c>
      <c r="BK2" s="17" t="s">
        <v>216</v>
      </c>
      <c r="BL2" s="17" t="s">
        <v>217</v>
      </c>
      <c r="BM2" s="17" t="s">
        <v>560</v>
      </c>
      <c r="BN2" s="17" t="s">
        <v>248</v>
      </c>
      <c r="BO2" s="17" t="s">
        <v>562</v>
      </c>
      <c r="BP2" s="17" t="s">
        <v>249</v>
      </c>
      <c r="BQ2" s="17" t="s">
        <v>697</v>
      </c>
      <c r="BR2" s="101" t="s">
        <v>42</v>
      </c>
      <c r="BS2" s="101" t="s">
        <v>43</v>
      </c>
      <c r="BT2" s="101" t="s">
        <v>44</v>
      </c>
      <c r="BU2" s="101" t="s">
        <v>45</v>
      </c>
      <c r="BV2" s="101" t="s">
        <v>46</v>
      </c>
      <c r="BW2" s="101" t="s">
        <v>47</v>
      </c>
      <c r="BX2" s="101" t="s">
        <v>48</v>
      </c>
      <c r="BY2" s="101" t="s">
        <v>49</v>
      </c>
      <c r="BZ2" s="101" t="s">
        <v>50</v>
      </c>
      <c r="CA2" s="101" t="s">
        <v>51</v>
      </c>
      <c r="CB2" s="17" t="s">
        <v>64</v>
      </c>
      <c r="CC2" s="17" t="s">
        <v>65</v>
      </c>
      <c r="CD2" s="17" t="s">
        <v>63</v>
      </c>
      <c r="CE2" s="17" t="s">
        <v>564</v>
      </c>
      <c r="CF2" s="17" t="s">
        <v>66</v>
      </c>
    </row>
    <row r="3" spans="1:84" s="3" customFormat="1" ht="13" x14ac:dyDescent="0.3">
      <c r="A3" s="11" t="s">
        <v>11</v>
      </c>
      <c r="B3" s="11" t="s">
        <v>11</v>
      </c>
      <c r="C3" s="11" t="s">
        <v>11</v>
      </c>
      <c r="D3" s="11" t="s">
        <v>11</v>
      </c>
      <c r="E3" s="11" t="s">
        <v>11</v>
      </c>
      <c r="F3" s="11" t="s">
        <v>12</v>
      </c>
      <c r="G3" s="2" t="s">
        <v>11</v>
      </c>
      <c r="H3" s="2" t="s">
        <v>10</v>
      </c>
      <c r="I3" s="2" t="s">
        <v>10</v>
      </c>
      <c r="J3" s="2" t="s">
        <v>10</v>
      </c>
      <c r="K3" s="2" t="s">
        <v>11</v>
      </c>
      <c r="L3" s="2" t="s">
        <v>11</v>
      </c>
      <c r="M3" s="2" t="s">
        <v>17</v>
      </c>
      <c r="N3" s="2" t="s">
        <v>17</v>
      </c>
      <c r="O3" s="2" t="s">
        <v>17</v>
      </c>
      <c r="P3" s="103" t="s">
        <v>353</v>
      </c>
      <c r="Q3" s="2" t="s">
        <v>11</v>
      </c>
      <c r="R3" s="2" t="s">
        <v>11</v>
      </c>
      <c r="S3" s="103" t="s">
        <v>353</v>
      </c>
      <c r="T3" s="2" t="s">
        <v>17</v>
      </c>
      <c r="U3" s="2" t="s">
        <v>17</v>
      </c>
      <c r="V3" s="2" t="s">
        <v>10</v>
      </c>
      <c r="W3" s="2" t="s">
        <v>10</v>
      </c>
      <c r="X3" s="2" t="s">
        <v>10</v>
      </c>
      <c r="Y3" s="2" t="s">
        <v>10</v>
      </c>
      <c r="Z3" s="2" t="s">
        <v>10</v>
      </c>
      <c r="AA3" s="2" t="s">
        <v>10</v>
      </c>
      <c r="AB3" s="2" t="s">
        <v>10</v>
      </c>
      <c r="AC3" s="2" t="s">
        <v>10</v>
      </c>
      <c r="AD3" s="2" t="s">
        <v>10</v>
      </c>
      <c r="AE3" s="2" t="s">
        <v>10</v>
      </c>
      <c r="AF3" s="2" t="s">
        <v>10</v>
      </c>
      <c r="AG3" s="2" t="s">
        <v>10</v>
      </c>
      <c r="AH3" s="2" t="s">
        <v>10</v>
      </c>
      <c r="AI3" s="2" t="s">
        <v>10</v>
      </c>
      <c r="AJ3" s="2" t="s">
        <v>10</v>
      </c>
      <c r="AK3" s="2" t="s">
        <v>10</v>
      </c>
      <c r="AL3" s="2" t="s">
        <v>10</v>
      </c>
      <c r="AM3" s="2" t="s">
        <v>10</v>
      </c>
      <c r="AN3" s="2" t="s">
        <v>10</v>
      </c>
      <c r="AO3" s="2" t="s">
        <v>10</v>
      </c>
      <c r="AP3" s="2" t="s">
        <v>10</v>
      </c>
      <c r="AQ3" s="103" t="s">
        <v>353</v>
      </c>
      <c r="AR3" s="103" t="s">
        <v>353</v>
      </c>
      <c r="AS3" s="103" t="s">
        <v>353</v>
      </c>
      <c r="AT3" s="103" t="s">
        <v>353</v>
      </c>
      <c r="AU3" s="103" t="s">
        <v>353</v>
      </c>
      <c r="AV3" s="2" t="s">
        <v>10</v>
      </c>
      <c r="AW3" s="2" t="s">
        <v>10</v>
      </c>
      <c r="AX3" s="2" t="s">
        <v>10</v>
      </c>
      <c r="AY3" s="2" t="s">
        <v>10</v>
      </c>
      <c r="AZ3" s="2" t="s">
        <v>10</v>
      </c>
      <c r="BA3" s="2" t="s">
        <v>10</v>
      </c>
      <c r="BB3" s="2" t="s">
        <v>10</v>
      </c>
      <c r="BC3" s="2" t="s">
        <v>10</v>
      </c>
      <c r="BD3" s="2" t="s">
        <v>10</v>
      </c>
      <c r="BE3" s="2" t="s">
        <v>10</v>
      </c>
      <c r="BF3" s="2" t="s">
        <v>10</v>
      </c>
      <c r="BG3" s="2" t="s">
        <v>10</v>
      </c>
      <c r="BH3" s="2" t="s">
        <v>10</v>
      </c>
      <c r="BI3" s="2" t="s">
        <v>10</v>
      </c>
      <c r="BJ3" s="2" t="s">
        <v>10</v>
      </c>
      <c r="BK3" s="2" t="s">
        <v>10</v>
      </c>
      <c r="BL3" s="2" t="s">
        <v>10</v>
      </c>
      <c r="BM3" s="2" t="s">
        <v>10</v>
      </c>
      <c r="BN3" s="2" t="s">
        <v>10</v>
      </c>
      <c r="BO3" s="2" t="s">
        <v>10</v>
      </c>
      <c r="BP3" s="2" t="s">
        <v>10</v>
      </c>
      <c r="BQ3" s="2" t="s">
        <v>10</v>
      </c>
      <c r="BR3" s="103" t="s">
        <v>353</v>
      </c>
      <c r="BS3" s="103" t="s">
        <v>353</v>
      </c>
      <c r="BT3" s="103" t="s">
        <v>353</v>
      </c>
      <c r="BU3" s="103" t="s">
        <v>353</v>
      </c>
      <c r="BV3" s="103" t="s">
        <v>353</v>
      </c>
      <c r="BW3" s="103" t="s">
        <v>353</v>
      </c>
      <c r="BX3" s="103" t="s">
        <v>353</v>
      </c>
      <c r="BY3" s="103" t="s">
        <v>353</v>
      </c>
      <c r="BZ3" s="103" t="s">
        <v>353</v>
      </c>
      <c r="CA3" s="103" t="s">
        <v>353</v>
      </c>
      <c r="CB3" s="2" t="s">
        <v>10</v>
      </c>
      <c r="CC3" s="2" t="s">
        <v>10</v>
      </c>
      <c r="CD3" s="2" t="s">
        <v>11</v>
      </c>
      <c r="CE3" s="2" t="s">
        <v>10</v>
      </c>
      <c r="CF3" s="2" t="s">
        <v>10</v>
      </c>
    </row>
    <row r="4" spans="1:84" s="1" customFormat="1" ht="21" customHeight="1" x14ac:dyDescent="0.25">
      <c r="A4" s="79" t="s">
        <v>67</v>
      </c>
      <c r="B4" s="79" t="s">
        <v>68</v>
      </c>
      <c r="C4" s="79" t="s">
        <v>69</v>
      </c>
      <c r="D4" s="79" t="s">
        <v>70</v>
      </c>
      <c r="E4" s="79" t="s">
        <v>71</v>
      </c>
      <c r="F4" s="80" t="str">
        <f t="shared" ref="F4:F67" si="0">CONCATENATE(A4,B4,C4,D4,E4)</f>
        <v>CountryCodeUNLOCODEFW_CODEOBJECT_CODEHECTOM</v>
      </c>
      <c r="G4" s="79" t="s">
        <v>72</v>
      </c>
      <c r="H4" s="79" t="s">
        <v>2</v>
      </c>
      <c r="I4" s="79" t="s">
        <v>231</v>
      </c>
      <c r="J4" s="79" t="s">
        <v>233</v>
      </c>
      <c r="K4" s="79" t="s">
        <v>73</v>
      </c>
      <c r="L4" s="79" t="s">
        <v>235</v>
      </c>
      <c r="M4" s="79" t="s">
        <v>254</v>
      </c>
      <c r="N4" s="79" t="s">
        <v>74</v>
      </c>
      <c r="O4" s="79" t="s">
        <v>75</v>
      </c>
      <c r="P4" s="102" t="s">
        <v>76</v>
      </c>
      <c r="Q4" s="79" t="s">
        <v>77</v>
      </c>
      <c r="R4" s="79" t="s">
        <v>78</v>
      </c>
      <c r="S4" s="102" t="s">
        <v>79</v>
      </c>
      <c r="T4" s="81" t="s">
        <v>80</v>
      </c>
      <c r="U4" s="81" t="s">
        <v>128</v>
      </c>
      <c r="V4" s="81" t="s">
        <v>81</v>
      </c>
      <c r="W4" s="81" t="s">
        <v>82</v>
      </c>
      <c r="X4" s="81" t="s">
        <v>83</v>
      </c>
      <c r="Y4" s="81" t="s">
        <v>84</v>
      </c>
      <c r="Z4" s="81" t="s">
        <v>85</v>
      </c>
      <c r="AA4" s="81" t="s">
        <v>86</v>
      </c>
      <c r="AB4" s="79" t="s">
        <v>241</v>
      </c>
      <c r="AC4" s="81" t="s">
        <v>240</v>
      </c>
      <c r="AD4" s="79" t="s">
        <v>237</v>
      </c>
      <c r="AE4" s="81" t="s">
        <v>238</v>
      </c>
      <c r="AF4" s="79" t="s">
        <v>536</v>
      </c>
      <c r="AG4" s="81" t="s">
        <v>87</v>
      </c>
      <c r="AH4" s="81" t="s">
        <v>88</v>
      </c>
      <c r="AI4" s="81" t="s">
        <v>89</v>
      </c>
      <c r="AJ4" s="81" t="s">
        <v>90</v>
      </c>
      <c r="AK4" s="81" t="s">
        <v>91</v>
      </c>
      <c r="AL4" s="81" t="s">
        <v>92</v>
      </c>
      <c r="AM4" s="81" t="s">
        <v>93</v>
      </c>
      <c r="AN4" s="81" t="s">
        <v>94</v>
      </c>
      <c r="AO4" s="81" t="s">
        <v>95</v>
      </c>
      <c r="AP4" s="81" t="s">
        <v>96</v>
      </c>
      <c r="AQ4" s="109" t="s">
        <v>97</v>
      </c>
      <c r="AR4" s="109" t="s">
        <v>98</v>
      </c>
      <c r="AS4" s="109" t="s">
        <v>99</v>
      </c>
      <c r="AT4" s="109" t="s">
        <v>100</v>
      </c>
      <c r="AU4" s="109" t="s">
        <v>101</v>
      </c>
      <c r="AV4" s="81" t="s">
        <v>102</v>
      </c>
      <c r="AW4" s="81" t="s">
        <v>103</v>
      </c>
      <c r="AX4" s="81" t="s">
        <v>104</v>
      </c>
      <c r="AY4" s="81" t="s">
        <v>105</v>
      </c>
      <c r="AZ4" s="81" t="s">
        <v>106</v>
      </c>
      <c r="BA4" s="81" t="s">
        <v>107</v>
      </c>
      <c r="BB4" s="79" t="s">
        <v>247</v>
      </c>
      <c r="BC4" s="81" t="s">
        <v>244</v>
      </c>
      <c r="BD4" s="79" t="s">
        <v>246</v>
      </c>
      <c r="BE4" s="81" t="s">
        <v>245</v>
      </c>
      <c r="BF4" s="79" t="s">
        <v>537</v>
      </c>
      <c r="BG4" s="81" t="s">
        <v>108</v>
      </c>
      <c r="BH4" s="81" t="s">
        <v>109</v>
      </c>
      <c r="BI4" s="81" t="s">
        <v>110</v>
      </c>
      <c r="BJ4" s="81" t="s">
        <v>111</v>
      </c>
      <c r="BK4" s="81" t="s">
        <v>112</v>
      </c>
      <c r="BL4" s="81" t="s">
        <v>113</v>
      </c>
      <c r="BM4" s="79" t="s">
        <v>250</v>
      </c>
      <c r="BN4" s="81" t="s">
        <v>251</v>
      </c>
      <c r="BO4" s="79" t="s">
        <v>252</v>
      </c>
      <c r="BP4" s="81" t="s">
        <v>253</v>
      </c>
      <c r="BQ4" s="79" t="s">
        <v>538</v>
      </c>
      <c r="BR4" s="109" t="s">
        <v>114</v>
      </c>
      <c r="BS4" s="109" t="s">
        <v>115</v>
      </c>
      <c r="BT4" s="109" t="s">
        <v>116</v>
      </c>
      <c r="BU4" s="109" t="s">
        <v>117</v>
      </c>
      <c r="BV4" s="109" t="s">
        <v>118</v>
      </c>
      <c r="BW4" s="109" t="s">
        <v>119</v>
      </c>
      <c r="BX4" s="109" t="s">
        <v>120</v>
      </c>
      <c r="BY4" s="109" t="s">
        <v>121</v>
      </c>
      <c r="BZ4" s="109" t="s">
        <v>122</v>
      </c>
      <c r="CA4" s="109" t="s">
        <v>123</v>
      </c>
      <c r="CB4" s="81" t="s">
        <v>124</v>
      </c>
      <c r="CC4" s="81" t="s">
        <v>125</v>
      </c>
      <c r="CD4" s="79" t="s">
        <v>126</v>
      </c>
      <c r="CE4" s="79" t="s">
        <v>565</v>
      </c>
      <c r="CF4" s="81" t="s">
        <v>127</v>
      </c>
    </row>
    <row r="5" spans="1:84" ht="13" x14ac:dyDescent="0.3">
      <c r="A5" s="144" t="s">
        <v>896</v>
      </c>
      <c r="B5" s="16" t="s">
        <v>756</v>
      </c>
      <c r="C5" s="16" t="s">
        <v>711</v>
      </c>
      <c r="D5" s="16" t="s">
        <v>757</v>
      </c>
      <c r="E5" s="16" t="s">
        <v>1662</v>
      </c>
      <c r="F5" s="145" t="str">
        <f t="shared" si="0"/>
        <v>PLXXX000010000006970</v>
      </c>
      <c r="G5" s="144" t="s">
        <v>29</v>
      </c>
      <c r="H5" s="146"/>
      <c r="I5" s="144"/>
      <c r="J5" s="137"/>
      <c r="K5" s="15" t="s">
        <v>1357</v>
      </c>
      <c r="L5" s="15" t="s">
        <v>1358</v>
      </c>
      <c r="M5" s="146"/>
      <c r="N5" s="144"/>
      <c r="O5" s="144"/>
      <c r="P5" s="112"/>
      <c r="Q5" s="24" t="s">
        <v>3583</v>
      </c>
      <c r="R5" s="24" t="s">
        <v>3584</v>
      </c>
      <c r="S5" s="112"/>
      <c r="T5" s="137"/>
      <c r="U5" s="137"/>
      <c r="V5" s="137"/>
      <c r="W5" s="137"/>
      <c r="X5" s="137"/>
      <c r="Y5" s="137"/>
      <c r="Z5" s="137"/>
      <c r="AA5" s="137"/>
      <c r="AB5" s="137"/>
      <c r="AC5" s="137"/>
      <c r="AD5" s="137"/>
      <c r="AE5" s="137"/>
      <c r="AF5" s="137"/>
      <c r="AG5" s="137"/>
      <c r="AH5" s="137"/>
      <c r="AI5" s="137"/>
      <c r="AJ5" s="137"/>
      <c r="AK5" s="137"/>
      <c r="AL5" s="137"/>
      <c r="AM5" s="137"/>
      <c r="AN5" s="137"/>
      <c r="AO5" s="137"/>
      <c r="AP5" s="137"/>
      <c r="AQ5" s="110"/>
      <c r="AR5" s="110"/>
      <c r="AS5" s="110"/>
      <c r="AT5" s="110"/>
      <c r="AU5" s="110"/>
      <c r="AV5" s="137"/>
      <c r="AW5" s="137"/>
      <c r="AX5" s="137"/>
      <c r="AY5" s="137"/>
      <c r="AZ5" s="137"/>
      <c r="BA5" s="137"/>
      <c r="BB5" s="137"/>
      <c r="BC5" s="137"/>
      <c r="BD5" s="137"/>
      <c r="BE5" s="137"/>
      <c r="BF5" s="137"/>
      <c r="BG5" s="137"/>
      <c r="BH5" s="137"/>
      <c r="BI5" s="137"/>
      <c r="BJ5" s="137"/>
      <c r="BK5" s="137"/>
      <c r="BL5" s="137"/>
      <c r="BM5" s="137"/>
      <c r="BN5" s="137"/>
      <c r="BO5" s="137"/>
      <c r="BP5" s="137"/>
      <c r="BQ5" s="137"/>
      <c r="BR5" s="110"/>
      <c r="BS5" s="110"/>
      <c r="BT5" s="110"/>
      <c r="BU5" s="110"/>
      <c r="BV5" s="110"/>
      <c r="BW5" s="110"/>
      <c r="BX5" s="110"/>
      <c r="BY5" s="110"/>
      <c r="BZ5" s="110"/>
      <c r="CA5" s="110"/>
      <c r="CB5" s="148" t="s">
        <v>8138</v>
      </c>
      <c r="CC5" s="148"/>
      <c r="CD5" s="148" t="s">
        <v>8139</v>
      </c>
      <c r="CE5" s="123" t="s">
        <v>8140</v>
      </c>
      <c r="CF5" s="123"/>
    </row>
    <row r="6" spans="1:84" ht="13" x14ac:dyDescent="0.3">
      <c r="A6" s="144" t="s">
        <v>896</v>
      </c>
      <c r="B6" s="16" t="s">
        <v>756</v>
      </c>
      <c r="C6" s="16" t="s">
        <v>711</v>
      </c>
      <c r="D6" s="16" t="s">
        <v>757</v>
      </c>
      <c r="E6" s="16" t="s">
        <v>1663</v>
      </c>
      <c r="F6" s="145" t="str">
        <f t="shared" si="0"/>
        <v>PLXXX000010000006971</v>
      </c>
      <c r="G6" s="144" t="s">
        <v>29</v>
      </c>
      <c r="H6" s="146"/>
      <c r="I6" s="144"/>
      <c r="J6" s="137"/>
      <c r="K6" s="15" t="s">
        <v>1357</v>
      </c>
      <c r="L6" s="15" t="s">
        <v>1358</v>
      </c>
      <c r="M6" s="146"/>
      <c r="N6" s="144"/>
      <c r="O6" s="144"/>
      <c r="P6" s="112"/>
      <c r="Q6" s="24" t="s">
        <v>3585</v>
      </c>
      <c r="R6" s="24" t="s">
        <v>3586</v>
      </c>
      <c r="S6" s="112"/>
      <c r="T6" s="137"/>
      <c r="U6" s="137"/>
      <c r="V6" s="137"/>
      <c r="W6" s="137"/>
      <c r="X6" s="137"/>
      <c r="Y6" s="137"/>
      <c r="Z6" s="137"/>
      <c r="AA6" s="137"/>
      <c r="AB6" s="137"/>
      <c r="AC6" s="137"/>
      <c r="AD6" s="137"/>
      <c r="AE6" s="137"/>
      <c r="AF6" s="137"/>
      <c r="AG6" s="137"/>
      <c r="AH6" s="137"/>
      <c r="AI6" s="137"/>
      <c r="AJ6" s="137"/>
      <c r="AK6" s="137"/>
      <c r="AL6" s="137"/>
      <c r="AM6" s="137"/>
      <c r="AN6" s="137"/>
      <c r="AO6" s="137"/>
      <c r="AP6" s="137"/>
      <c r="AQ6" s="110"/>
      <c r="AR6" s="110"/>
      <c r="AS6" s="110"/>
      <c r="AT6" s="110"/>
      <c r="AU6" s="110"/>
      <c r="AV6" s="137"/>
      <c r="AW6" s="137"/>
      <c r="AX6" s="137"/>
      <c r="AY6" s="137"/>
      <c r="AZ6" s="137"/>
      <c r="BA6" s="137"/>
      <c r="BB6" s="137"/>
      <c r="BC6" s="137"/>
      <c r="BD6" s="137"/>
      <c r="BE6" s="137"/>
      <c r="BF6" s="137"/>
      <c r="BG6" s="137"/>
      <c r="BH6" s="137"/>
      <c r="BI6" s="137"/>
      <c r="BJ6" s="137"/>
      <c r="BK6" s="137"/>
      <c r="BL6" s="137"/>
      <c r="BM6" s="137"/>
      <c r="BN6" s="137"/>
      <c r="BO6" s="137"/>
      <c r="BP6" s="137"/>
      <c r="BQ6" s="137"/>
      <c r="BR6" s="110"/>
      <c r="BS6" s="110"/>
      <c r="BT6" s="110"/>
      <c r="BU6" s="110"/>
      <c r="BV6" s="110"/>
      <c r="BW6" s="110"/>
      <c r="BX6" s="110"/>
      <c r="BY6" s="110"/>
      <c r="BZ6" s="110"/>
      <c r="CA6" s="110"/>
      <c r="CB6" s="148" t="s">
        <v>8138</v>
      </c>
      <c r="CC6" s="148"/>
      <c r="CD6" s="148" t="s">
        <v>8139</v>
      </c>
      <c r="CE6" s="123" t="s">
        <v>8140</v>
      </c>
      <c r="CF6" s="123"/>
    </row>
    <row r="7" spans="1:84" ht="13" x14ac:dyDescent="0.3">
      <c r="A7" s="144" t="s">
        <v>896</v>
      </c>
      <c r="B7" s="16" t="s">
        <v>756</v>
      </c>
      <c r="C7" s="16" t="s">
        <v>711</v>
      </c>
      <c r="D7" s="16" t="s">
        <v>757</v>
      </c>
      <c r="E7" s="16" t="s">
        <v>1664</v>
      </c>
      <c r="F7" s="145" t="str">
        <f t="shared" si="0"/>
        <v>PLXXX000010000006972</v>
      </c>
      <c r="G7" s="144" t="s">
        <v>29</v>
      </c>
      <c r="H7" s="146"/>
      <c r="I7" s="144"/>
      <c r="J7" s="137"/>
      <c r="K7" s="15" t="s">
        <v>1357</v>
      </c>
      <c r="L7" s="15" t="s">
        <v>1358</v>
      </c>
      <c r="M7" s="146"/>
      <c r="N7" s="144"/>
      <c r="O7" s="144"/>
      <c r="P7" s="112"/>
      <c r="Q7" s="24" t="s">
        <v>3587</v>
      </c>
      <c r="R7" s="24" t="s">
        <v>3588</v>
      </c>
      <c r="S7" s="112"/>
      <c r="T7" s="137"/>
      <c r="U7" s="137"/>
      <c r="V7" s="137"/>
      <c r="W7" s="137"/>
      <c r="X7" s="137"/>
      <c r="Y7" s="137"/>
      <c r="Z7" s="137"/>
      <c r="AA7" s="137"/>
      <c r="AB7" s="137"/>
      <c r="AC7" s="137"/>
      <c r="AD7" s="137"/>
      <c r="AE7" s="137"/>
      <c r="AF7" s="137"/>
      <c r="AG7" s="137"/>
      <c r="AH7" s="137"/>
      <c r="AI7" s="137"/>
      <c r="AJ7" s="137"/>
      <c r="AK7" s="137"/>
      <c r="AL7" s="137"/>
      <c r="AM7" s="137"/>
      <c r="AN7" s="137"/>
      <c r="AO7" s="137"/>
      <c r="AP7" s="137"/>
      <c r="AQ7" s="110"/>
      <c r="AR7" s="110"/>
      <c r="AS7" s="110"/>
      <c r="AT7" s="110"/>
      <c r="AU7" s="110"/>
      <c r="AV7" s="137"/>
      <c r="AW7" s="137"/>
      <c r="AX7" s="137"/>
      <c r="AY7" s="137"/>
      <c r="AZ7" s="137"/>
      <c r="BA7" s="137"/>
      <c r="BB7" s="137"/>
      <c r="BC7" s="137"/>
      <c r="BD7" s="137"/>
      <c r="BE7" s="137"/>
      <c r="BF7" s="137"/>
      <c r="BG7" s="137"/>
      <c r="BH7" s="137"/>
      <c r="BI7" s="137"/>
      <c r="BJ7" s="137"/>
      <c r="BK7" s="137"/>
      <c r="BL7" s="137"/>
      <c r="BM7" s="137"/>
      <c r="BN7" s="137"/>
      <c r="BO7" s="137"/>
      <c r="BP7" s="137"/>
      <c r="BQ7" s="137"/>
      <c r="BR7" s="110"/>
      <c r="BS7" s="110"/>
      <c r="BT7" s="110"/>
      <c r="BU7" s="110"/>
      <c r="BV7" s="110"/>
      <c r="BW7" s="110"/>
      <c r="BX7" s="110"/>
      <c r="BY7" s="110"/>
      <c r="BZ7" s="110"/>
      <c r="CA7" s="110"/>
      <c r="CB7" s="148" t="s">
        <v>8138</v>
      </c>
      <c r="CC7" s="148"/>
      <c r="CD7" s="148" t="s">
        <v>8139</v>
      </c>
      <c r="CE7" s="123" t="s">
        <v>8140</v>
      </c>
      <c r="CF7" s="123"/>
    </row>
    <row r="8" spans="1:84" ht="13" x14ac:dyDescent="0.3">
      <c r="A8" s="144" t="s">
        <v>896</v>
      </c>
      <c r="B8" s="16" t="s">
        <v>756</v>
      </c>
      <c r="C8" s="16" t="s">
        <v>711</v>
      </c>
      <c r="D8" s="16" t="s">
        <v>757</v>
      </c>
      <c r="E8" s="16" t="s">
        <v>1665</v>
      </c>
      <c r="F8" s="145" t="str">
        <f t="shared" si="0"/>
        <v>PLXXX000010000006973</v>
      </c>
      <c r="G8" s="144" t="s">
        <v>29</v>
      </c>
      <c r="H8" s="146"/>
      <c r="I8" s="144"/>
      <c r="J8" s="137"/>
      <c r="K8" s="15" t="s">
        <v>1357</v>
      </c>
      <c r="L8" s="15" t="s">
        <v>1358</v>
      </c>
      <c r="M8" s="146"/>
      <c r="N8" s="144"/>
      <c r="O8" s="144"/>
      <c r="P8" s="112"/>
      <c r="Q8" s="24" t="s">
        <v>3589</v>
      </c>
      <c r="R8" s="24" t="s">
        <v>3590</v>
      </c>
      <c r="S8" s="112"/>
      <c r="T8" s="137"/>
      <c r="U8" s="137"/>
      <c r="V8" s="137"/>
      <c r="W8" s="137"/>
      <c r="X8" s="137"/>
      <c r="Y8" s="137"/>
      <c r="Z8" s="137"/>
      <c r="AA8" s="137"/>
      <c r="AB8" s="137"/>
      <c r="AC8" s="137"/>
      <c r="AD8" s="137"/>
      <c r="AE8" s="137"/>
      <c r="AF8" s="137"/>
      <c r="AG8" s="137"/>
      <c r="AH8" s="137"/>
      <c r="AI8" s="137"/>
      <c r="AJ8" s="137"/>
      <c r="AK8" s="137"/>
      <c r="AL8" s="137"/>
      <c r="AM8" s="137"/>
      <c r="AN8" s="137"/>
      <c r="AO8" s="137"/>
      <c r="AP8" s="137"/>
      <c r="AQ8" s="110"/>
      <c r="AR8" s="110"/>
      <c r="AS8" s="110"/>
      <c r="AT8" s="110"/>
      <c r="AU8" s="110"/>
      <c r="AV8" s="137"/>
      <c r="AW8" s="137"/>
      <c r="AX8" s="137"/>
      <c r="AY8" s="137"/>
      <c r="AZ8" s="137"/>
      <c r="BA8" s="137"/>
      <c r="BB8" s="137"/>
      <c r="BC8" s="137"/>
      <c r="BD8" s="137"/>
      <c r="BE8" s="137"/>
      <c r="BF8" s="137"/>
      <c r="BG8" s="137"/>
      <c r="BH8" s="137"/>
      <c r="BI8" s="137"/>
      <c r="BJ8" s="137"/>
      <c r="BK8" s="137"/>
      <c r="BL8" s="137"/>
      <c r="BM8" s="137"/>
      <c r="BN8" s="137"/>
      <c r="BO8" s="137"/>
      <c r="BP8" s="137"/>
      <c r="BQ8" s="137"/>
      <c r="BR8" s="110"/>
      <c r="BS8" s="110"/>
      <c r="BT8" s="110"/>
      <c r="BU8" s="110"/>
      <c r="BV8" s="110"/>
      <c r="BW8" s="110"/>
      <c r="BX8" s="110"/>
      <c r="BY8" s="110"/>
      <c r="BZ8" s="110"/>
      <c r="CA8" s="110"/>
      <c r="CB8" s="148" t="s">
        <v>8138</v>
      </c>
      <c r="CC8" s="148"/>
      <c r="CD8" s="148" t="s">
        <v>8139</v>
      </c>
      <c r="CE8" s="123" t="s">
        <v>8140</v>
      </c>
      <c r="CF8" s="123"/>
    </row>
    <row r="9" spans="1:84" ht="13" x14ac:dyDescent="0.3">
      <c r="A9" s="144" t="s">
        <v>896</v>
      </c>
      <c r="B9" s="16" t="s">
        <v>756</v>
      </c>
      <c r="C9" s="16" t="s">
        <v>711</v>
      </c>
      <c r="D9" s="16" t="s">
        <v>757</v>
      </c>
      <c r="E9" s="16" t="s">
        <v>1666</v>
      </c>
      <c r="F9" s="145" t="str">
        <f t="shared" si="0"/>
        <v>PLXXX000010000006974</v>
      </c>
      <c r="G9" s="144" t="s">
        <v>29</v>
      </c>
      <c r="H9" s="146"/>
      <c r="I9" s="144"/>
      <c r="J9" s="137"/>
      <c r="K9" s="15" t="s">
        <v>1357</v>
      </c>
      <c r="L9" s="15" t="s">
        <v>1358</v>
      </c>
      <c r="M9" s="146"/>
      <c r="N9" s="144"/>
      <c r="O9" s="144"/>
      <c r="P9" s="112"/>
      <c r="Q9" s="24" t="s">
        <v>3591</v>
      </c>
      <c r="R9" s="24" t="s">
        <v>3592</v>
      </c>
      <c r="S9" s="112"/>
      <c r="T9" s="137"/>
      <c r="U9" s="137"/>
      <c r="V9" s="137"/>
      <c r="W9" s="137"/>
      <c r="X9" s="137"/>
      <c r="Y9" s="137"/>
      <c r="Z9" s="137"/>
      <c r="AA9" s="137"/>
      <c r="AB9" s="137"/>
      <c r="AC9" s="137"/>
      <c r="AD9" s="137"/>
      <c r="AE9" s="137"/>
      <c r="AF9" s="137"/>
      <c r="AG9" s="137"/>
      <c r="AH9" s="137"/>
      <c r="AI9" s="137"/>
      <c r="AJ9" s="137"/>
      <c r="AK9" s="137"/>
      <c r="AL9" s="137"/>
      <c r="AM9" s="137"/>
      <c r="AN9" s="137"/>
      <c r="AO9" s="137"/>
      <c r="AP9" s="137"/>
      <c r="AQ9" s="110"/>
      <c r="AR9" s="110"/>
      <c r="AS9" s="110"/>
      <c r="AT9" s="110"/>
      <c r="AU9" s="110"/>
      <c r="AV9" s="137"/>
      <c r="AW9" s="137"/>
      <c r="AX9" s="137"/>
      <c r="AY9" s="137"/>
      <c r="AZ9" s="137"/>
      <c r="BA9" s="137"/>
      <c r="BB9" s="137"/>
      <c r="BC9" s="137"/>
      <c r="BD9" s="137"/>
      <c r="BE9" s="137"/>
      <c r="BF9" s="137"/>
      <c r="BG9" s="137"/>
      <c r="BH9" s="137"/>
      <c r="BI9" s="137"/>
      <c r="BJ9" s="137"/>
      <c r="BK9" s="137"/>
      <c r="BL9" s="137"/>
      <c r="BM9" s="137"/>
      <c r="BN9" s="137"/>
      <c r="BO9" s="137"/>
      <c r="BP9" s="137"/>
      <c r="BQ9" s="137"/>
      <c r="BR9" s="110"/>
      <c r="BS9" s="110"/>
      <c r="BT9" s="110"/>
      <c r="BU9" s="110"/>
      <c r="BV9" s="110"/>
      <c r="BW9" s="110"/>
      <c r="BX9" s="110"/>
      <c r="BY9" s="110"/>
      <c r="BZ9" s="110"/>
      <c r="CA9" s="110"/>
      <c r="CB9" s="148" t="s">
        <v>8138</v>
      </c>
      <c r="CC9" s="148"/>
      <c r="CD9" s="148" t="s">
        <v>8139</v>
      </c>
      <c r="CE9" s="123" t="s">
        <v>8140</v>
      </c>
      <c r="CF9" s="123"/>
    </row>
    <row r="10" spans="1:84" ht="13" x14ac:dyDescent="0.3">
      <c r="A10" s="144" t="s">
        <v>896</v>
      </c>
      <c r="B10" s="16" t="s">
        <v>756</v>
      </c>
      <c r="C10" s="16" t="s">
        <v>711</v>
      </c>
      <c r="D10" s="16" t="s">
        <v>757</v>
      </c>
      <c r="E10" s="16" t="s">
        <v>1667</v>
      </c>
      <c r="F10" s="145" t="str">
        <f t="shared" si="0"/>
        <v>PLXXX000010000006975</v>
      </c>
      <c r="G10" s="144" t="s">
        <v>29</v>
      </c>
      <c r="H10" s="146"/>
      <c r="I10" s="144"/>
      <c r="J10" s="137"/>
      <c r="K10" s="15" t="s">
        <v>1357</v>
      </c>
      <c r="L10" s="15" t="s">
        <v>1358</v>
      </c>
      <c r="M10" s="146"/>
      <c r="N10" s="144"/>
      <c r="O10" s="144"/>
      <c r="P10" s="112"/>
      <c r="Q10" s="24" t="s">
        <v>3593</v>
      </c>
      <c r="R10" s="24" t="s">
        <v>3594</v>
      </c>
      <c r="S10" s="112"/>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10"/>
      <c r="AR10" s="110"/>
      <c r="AS10" s="110"/>
      <c r="AT10" s="110"/>
      <c r="AU10" s="110"/>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10"/>
      <c r="BS10" s="110"/>
      <c r="BT10" s="110"/>
      <c r="BU10" s="110"/>
      <c r="BV10" s="110"/>
      <c r="BW10" s="110"/>
      <c r="BX10" s="110"/>
      <c r="BY10" s="110"/>
      <c r="BZ10" s="110"/>
      <c r="CA10" s="110"/>
      <c r="CB10" s="148" t="s">
        <v>8138</v>
      </c>
      <c r="CC10" s="148"/>
      <c r="CD10" s="148" t="s">
        <v>8139</v>
      </c>
      <c r="CE10" s="123" t="s">
        <v>8140</v>
      </c>
      <c r="CF10" s="123"/>
    </row>
    <row r="11" spans="1:84" ht="13" x14ac:dyDescent="0.3">
      <c r="A11" s="144" t="s">
        <v>896</v>
      </c>
      <c r="B11" s="16" t="s">
        <v>756</v>
      </c>
      <c r="C11" s="16" t="s">
        <v>711</v>
      </c>
      <c r="D11" s="16" t="s">
        <v>757</v>
      </c>
      <c r="E11" s="16" t="s">
        <v>1668</v>
      </c>
      <c r="F11" s="145" t="str">
        <f t="shared" si="0"/>
        <v>PLXXX000010000006976</v>
      </c>
      <c r="G11" s="144" t="s">
        <v>29</v>
      </c>
      <c r="H11" s="146"/>
      <c r="I11" s="144"/>
      <c r="J11" s="137"/>
      <c r="K11" s="15" t="s">
        <v>1357</v>
      </c>
      <c r="L11" s="15" t="s">
        <v>1358</v>
      </c>
      <c r="M11" s="146"/>
      <c r="N11" s="144"/>
      <c r="O11" s="144"/>
      <c r="P11" s="112"/>
      <c r="Q11" s="24" t="s">
        <v>3595</v>
      </c>
      <c r="R11" s="149" t="s">
        <v>3596</v>
      </c>
      <c r="S11" s="112"/>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10"/>
      <c r="AR11" s="110"/>
      <c r="AS11" s="110"/>
      <c r="AT11" s="110"/>
      <c r="AU11" s="110"/>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10"/>
      <c r="BS11" s="110"/>
      <c r="BT11" s="110"/>
      <c r="BU11" s="110"/>
      <c r="BV11" s="110"/>
      <c r="BW11" s="110"/>
      <c r="BX11" s="110"/>
      <c r="BY11" s="110"/>
      <c r="BZ11" s="110"/>
      <c r="CA11" s="110"/>
      <c r="CB11" s="148" t="s">
        <v>8138</v>
      </c>
      <c r="CC11" s="148"/>
      <c r="CD11" s="148" t="s">
        <v>8139</v>
      </c>
      <c r="CE11" s="123" t="s">
        <v>8140</v>
      </c>
      <c r="CF11" s="123"/>
    </row>
    <row r="12" spans="1:84" ht="13" x14ac:dyDescent="0.3">
      <c r="A12" s="144" t="s">
        <v>896</v>
      </c>
      <c r="B12" s="16" t="s">
        <v>756</v>
      </c>
      <c r="C12" s="16" t="s">
        <v>711</v>
      </c>
      <c r="D12" s="16" t="s">
        <v>757</v>
      </c>
      <c r="E12" s="16" t="s">
        <v>1669</v>
      </c>
      <c r="F12" s="145" t="str">
        <f t="shared" si="0"/>
        <v>PLXXX000010000006977</v>
      </c>
      <c r="G12" s="144" t="s">
        <v>29</v>
      </c>
      <c r="H12" s="146"/>
      <c r="I12" s="144"/>
      <c r="J12" s="137"/>
      <c r="K12" s="15" t="s">
        <v>1357</v>
      </c>
      <c r="L12" s="15" t="s">
        <v>1358</v>
      </c>
      <c r="M12" s="146"/>
      <c r="N12" s="144"/>
      <c r="O12" s="144"/>
      <c r="P12" s="112"/>
      <c r="Q12" s="24" t="s">
        <v>3597</v>
      </c>
      <c r="R12" s="150" t="s">
        <v>3598</v>
      </c>
      <c r="S12" s="112"/>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10"/>
      <c r="AR12" s="110"/>
      <c r="AS12" s="110"/>
      <c r="AT12" s="110"/>
      <c r="AU12" s="110"/>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10"/>
      <c r="BS12" s="110"/>
      <c r="BT12" s="110"/>
      <c r="BU12" s="110"/>
      <c r="BV12" s="110"/>
      <c r="BW12" s="110"/>
      <c r="BX12" s="110"/>
      <c r="BY12" s="110"/>
      <c r="BZ12" s="110"/>
      <c r="CA12" s="110"/>
      <c r="CB12" s="148" t="s">
        <v>8138</v>
      </c>
      <c r="CC12" s="148"/>
      <c r="CD12" s="148" t="s">
        <v>8139</v>
      </c>
      <c r="CE12" s="123" t="s">
        <v>8140</v>
      </c>
      <c r="CF12" s="123"/>
    </row>
    <row r="13" spans="1:84" ht="13" x14ac:dyDescent="0.3">
      <c r="A13" s="144" t="s">
        <v>896</v>
      </c>
      <c r="B13" s="16" t="s">
        <v>756</v>
      </c>
      <c r="C13" s="16" t="s">
        <v>711</v>
      </c>
      <c r="D13" s="16" t="s">
        <v>757</v>
      </c>
      <c r="E13" s="16" t="s">
        <v>1670</v>
      </c>
      <c r="F13" s="145" t="str">
        <f>CONCATENATE(A13,B13,C13,D13,E13)</f>
        <v>PLXXX000010000006978</v>
      </c>
      <c r="G13" s="144" t="s">
        <v>29</v>
      </c>
      <c r="H13" s="147"/>
      <c r="I13" s="147"/>
      <c r="J13" s="137"/>
      <c r="K13" s="15" t="s">
        <v>1357</v>
      </c>
      <c r="L13" s="15" t="s">
        <v>1358</v>
      </c>
      <c r="M13" s="146"/>
      <c r="N13" s="144"/>
      <c r="O13" s="144"/>
      <c r="P13" s="112"/>
      <c r="Q13" s="24" t="s">
        <v>3599</v>
      </c>
      <c r="R13" s="24" t="s">
        <v>3600</v>
      </c>
      <c r="S13" s="113"/>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10"/>
      <c r="AR13" s="110"/>
      <c r="AS13" s="110"/>
      <c r="AT13" s="110"/>
      <c r="AU13" s="110"/>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10"/>
      <c r="BS13" s="110"/>
      <c r="BT13" s="110"/>
      <c r="BU13" s="110"/>
      <c r="BV13" s="110"/>
      <c r="BW13" s="110"/>
      <c r="BX13" s="110"/>
      <c r="BY13" s="110"/>
      <c r="BZ13" s="110"/>
      <c r="CA13" s="110"/>
      <c r="CB13" s="148" t="s">
        <v>8138</v>
      </c>
      <c r="CC13" s="138"/>
      <c r="CD13" s="148" t="s">
        <v>8139</v>
      </c>
      <c r="CE13" s="123" t="s">
        <v>8140</v>
      </c>
      <c r="CF13" s="123"/>
    </row>
    <row r="14" spans="1:84" ht="13" x14ac:dyDescent="0.3">
      <c r="A14" s="144" t="s">
        <v>896</v>
      </c>
      <c r="B14" s="16" t="s">
        <v>756</v>
      </c>
      <c r="C14" s="16" t="s">
        <v>711</v>
      </c>
      <c r="D14" s="16" t="s">
        <v>757</v>
      </c>
      <c r="E14" s="16" t="s">
        <v>1671</v>
      </c>
      <c r="F14" s="145" t="str">
        <f>CONCATENATE(A14,B14,C14,D14,E14)</f>
        <v>PLXXX000010000006979</v>
      </c>
      <c r="G14" s="144" t="s">
        <v>29</v>
      </c>
      <c r="H14" s="147"/>
      <c r="I14" s="147"/>
      <c r="J14" s="137"/>
      <c r="K14" s="15" t="s">
        <v>1357</v>
      </c>
      <c r="L14" s="15" t="s">
        <v>1358</v>
      </c>
      <c r="M14" s="146"/>
      <c r="N14" s="144"/>
      <c r="O14" s="144"/>
      <c r="P14" s="112"/>
      <c r="Q14" s="150" t="s">
        <v>3601</v>
      </c>
      <c r="R14" s="24" t="s">
        <v>3602</v>
      </c>
      <c r="S14" s="113"/>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10"/>
      <c r="AR14" s="110"/>
      <c r="AS14" s="110"/>
      <c r="AT14" s="110"/>
      <c r="AU14" s="110"/>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10"/>
      <c r="BS14" s="110"/>
      <c r="BT14" s="110"/>
      <c r="BU14" s="110"/>
      <c r="BV14" s="110"/>
      <c r="BW14" s="110"/>
      <c r="BX14" s="110"/>
      <c r="BY14" s="110"/>
      <c r="BZ14" s="110"/>
      <c r="CA14" s="110"/>
      <c r="CB14" s="148" t="s">
        <v>8138</v>
      </c>
      <c r="CC14" s="138"/>
      <c r="CD14" s="148" t="s">
        <v>8139</v>
      </c>
      <c r="CE14" s="123" t="s">
        <v>8140</v>
      </c>
      <c r="CF14" s="123"/>
    </row>
    <row r="15" spans="1:84" ht="13" x14ac:dyDescent="0.3">
      <c r="A15" s="144" t="s">
        <v>896</v>
      </c>
      <c r="B15" s="16" t="s">
        <v>756</v>
      </c>
      <c r="C15" s="16" t="s">
        <v>711</v>
      </c>
      <c r="D15" s="16" t="s">
        <v>757</v>
      </c>
      <c r="E15" s="16" t="s">
        <v>1672</v>
      </c>
      <c r="F15" s="145" t="str">
        <f t="shared" si="0"/>
        <v>PLXXX000010000006980</v>
      </c>
      <c r="G15" s="144" t="s">
        <v>29</v>
      </c>
      <c r="H15" s="146"/>
      <c r="I15" s="144"/>
      <c r="J15" s="137"/>
      <c r="K15" s="15" t="s">
        <v>1357</v>
      </c>
      <c r="L15" s="15" t="s">
        <v>1358</v>
      </c>
      <c r="M15" s="146"/>
      <c r="N15" s="144"/>
      <c r="O15" s="144"/>
      <c r="P15" s="112"/>
      <c r="Q15" s="24" t="s">
        <v>3603</v>
      </c>
      <c r="R15" s="150" t="s">
        <v>3604</v>
      </c>
      <c r="S15" s="112"/>
      <c r="T15" s="137"/>
      <c r="U15" s="137"/>
      <c r="V15" s="137"/>
      <c r="W15" s="137"/>
      <c r="X15" s="137"/>
      <c r="Y15" s="137"/>
      <c r="Z15" s="137"/>
      <c r="AA15" s="137"/>
      <c r="AB15" s="137"/>
      <c r="AC15" s="137"/>
      <c r="AD15" s="137"/>
      <c r="AE15" s="137"/>
      <c r="AF15" s="137"/>
      <c r="AG15" s="137"/>
      <c r="AH15" s="137"/>
      <c r="AI15" s="137"/>
      <c r="AJ15" s="137"/>
      <c r="AK15" s="137"/>
      <c r="AL15" s="137"/>
      <c r="AM15" s="137"/>
      <c r="AN15" s="137"/>
      <c r="AO15" s="137"/>
      <c r="AP15" s="137"/>
      <c r="AQ15" s="110"/>
      <c r="AR15" s="110"/>
      <c r="AS15" s="110"/>
      <c r="AT15" s="110"/>
      <c r="AU15" s="110"/>
      <c r="AV15" s="137"/>
      <c r="AW15" s="137"/>
      <c r="AX15" s="137"/>
      <c r="AY15" s="137"/>
      <c r="AZ15" s="137"/>
      <c r="BA15" s="137"/>
      <c r="BB15" s="137"/>
      <c r="BC15" s="137"/>
      <c r="BD15" s="137"/>
      <c r="BE15" s="137"/>
      <c r="BF15" s="137"/>
      <c r="BG15" s="137"/>
      <c r="BH15" s="137"/>
      <c r="BI15" s="137"/>
      <c r="BJ15" s="137"/>
      <c r="BK15" s="137"/>
      <c r="BL15" s="137"/>
      <c r="BM15" s="137"/>
      <c r="BN15" s="137"/>
      <c r="BO15" s="137"/>
      <c r="BP15" s="137"/>
      <c r="BQ15" s="137"/>
      <c r="BR15" s="110"/>
      <c r="BS15" s="110"/>
      <c r="BT15" s="110"/>
      <c r="BU15" s="110"/>
      <c r="BV15" s="110"/>
      <c r="BW15" s="110"/>
      <c r="BX15" s="110"/>
      <c r="BY15" s="110"/>
      <c r="BZ15" s="110"/>
      <c r="CA15" s="110"/>
      <c r="CB15" s="148" t="s">
        <v>8138</v>
      </c>
      <c r="CC15" s="148"/>
      <c r="CD15" s="148" t="s">
        <v>8139</v>
      </c>
      <c r="CE15" s="123" t="s">
        <v>8140</v>
      </c>
      <c r="CF15" s="123"/>
    </row>
    <row r="16" spans="1:84" ht="13" x14ac:dyDescent="0.3">
      <c r="A16" s="144" t="s">
        <v>896</v>
      </c>
      <c r="B16" s="16" t="s">
        <v>756</v>
      </c>
      <c r="C16" s="16" t="s">
        <v>711</v>
      </c>
      <c r="D16" s="16" t="s">
        <v>757</v>
      </c>
      <c r="E16" s="16" t="s">
        <v>1673</v>
      </c>
      <c r="F16" s="145" t="str">
        <f t="shared" si="0"/>
        <v>PLXXX000010000006981</v>
      </c>
      <c r="G16" s="144" t="s">
        <v>29</v>
      </c>
      <c r="H16" s="146"/>
      <c r="I16" s="144"/>
      <c r="J16" s="137"/>
      <c r="K16" s="15" t="s">
        <v>1357</v>
      </c>
      <c r="L16" s="15" t="s">
        <v>1358</v>
      </c>
      <c r="M16" s="146"/>
      <c r="N16" s="144"/>
      <c r="O16" s="144"/>
      <c r="P16" s="112"/>
      <c r="Q16" s="24" t="s">
        <v>3605</v>
      </c>
      <c r="R16" s="24" t="s">
        <v>3606</v>
      </c>
      <c r="S16" s="112"/>
      <c r="T16" s="137"/>
      <c r="U16" s="137"/>
      <c r="V16" s="137"/>
      <c r="W16" s="137"/>
      <c r="X16" s="137"/>
      <c r="Y16" s="137"/>
      <c r="Z16" s="137"/>
      <c r="AA16" s="137"/>
      <c r="AB16" s="137"/>
      <c r="AC16" s="137"/>
      <c r="AD16" s="137"/>
      <c r="AE16" s="137"/>
      <c r="AF16" s="137"/>
      <c r="AG16" s="137"/>
      <c r="AH16" s="137"/>
      <c r="AI16" s="137"/>
      <c r="AJ16" s="137"/>
      <c r="AK16" s="137"/>
      <c r="AL16" s="137"/>
      <c r="AM16" s="137"/>
      <c r="AN16" s="137"/>
      <c r="AO16" s="137"/>
      <c r="AP16" s="137"/>
      <c r="AQ16" s="110"/>
      <c r="AR16" s="110"/>
      <c r="AS16" s="110"/>
      <c r="AT16" s="110"/>
      <c r="AU16" s="110"/>
      <c r="AV16" s="137"/>
      <c r="AW16" s="137"/>
      <c r="AX16" s="137"/>
      <c r="AY16" s="137"/>
      <c r="AZ16" s="137"/>
      <c r="BA16" s="137"/>
      <c r="BB16" s="137"/>
      <c r="BC16" s="137"/>
      <c r="BD16" s="137"/>
      <c r="BE16" s="137"/>
      <c r="BF16" s="137"/>
      <c r="BG16" s="137"/>
      <c r="BH16" s="137"/>
      <c r="BI16" s="137"/>
      <c r="BJ16" s="137"/>
      <c r="BK16" s="137"/>
      <c r="BL16" s="137"/>
      <c r="BM16" s="137"/>
      <c r="BN16" s="137"/>
      <c r="BO16" s="137"/>
      <c r="BP16" s="137"/>
      <c r="BQ16" s="137"/>
      <c r="BR16" s="110"/>
      <c r="BS16" s="110"/>
      <c r="BT16" s="110"/>
      <c r="BU16" s="110"/>
      <c r="BV16" s="110"/>
      <c r="BW16" s="110"/>
      <c r="BX16" s="110"/>
      <c r="BY16" s="110"/>
      <c r="BZ16" s="110"/>
      <c r="CA16" s="110"/>
      <c r="CB16" s="148" t="s">
        <v>8138</v>
      </c>
      <c r="CC16" s="148"/>
      <c r="CD16" s="148" t="s">
        <v>8139</v>
      </c>
      <c r="CE16" s="123" t="s">
        <v>8140</v>
      </c>
      <c r="CF16" s="123"/>
    </row>
    <row r="17" spans="1:84" ht="13" x14ac:dyDescent="0.3">
      <c r="A17" s="144" t="s">
        <v>896</v>
      </c>
      <c r="B17" s="16" t="s">
        <v>756</v>
      </c>
      <c r="C17" s="16" t="s">
        <v>711</v>
      </c>
      <c r="D17" s="16" t="s">
        <v>757</v>
      </c>
      <c r="E17" s="16" t="s">
        <v>1674</v>
      </c>
      <c r="F17" s="145" t="str">
        <f t="shared" si="0"/>
        <v>PLXXX000010000006982</v>
      </c>
      <c r="G17" s="144" t="s">
        <v>29</v>
      </c>
      <c r="H17" s="146"/>
      <c r="I17" s="144"/>
      <c r="J17" s="137"/>
      <c r="K17" s="15" t="s">
        <v>1357</v>
      </c>
      <c r="L17" s="15" t="s">
        <v>1358</v>
      </c>
      <c r="M17" s="146"/>
      <c r="N17" s="144"/>
      <c r="O17" s="144"/>
      <c r="P17" s="112"/>
      <c r="Q17" s="150" t="s">
        <v>3607</v>
      </c>
      <c r="R17" s="24" t="s">
        <v>3608</v>
      </c>
      <c r="S17" s="112"/>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c r="AQ17" s="110"/>
      <c r="AR17" s="110"/>
      <c r="AS17" s="110"/>
      <c r="AT17" s="110"/>
      <c r="AU17" s="110"/>
      <c r="AV17" s="137"/>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10"/>
      <c r="BS17" s="110"/>
      <c r="BT17" s="110"/>
      <c r="BU17" s="110"/>
      <c r="BV17" s="110"/>
      <c r="BW17" s="110"/>
      <c r="BX17" s="110"/>
      <c r="BY17" s="110"/>
      <c r="BZ17" s="110"/>
      <c r="CA17" s="110"/>
      <c r="CB17" s="148" t="s">
        <v>8138</v>
      </c>
      <c r="CC17" s="148"/>
      <c r="CD17" s="148" t="s">
        <v>8139</v>
      </c>
      <c r="CE17" s="123" t="s">
        <v>8140</v>
      </c>
      <c r="CF17" s="123"/>
    </row>
    <row r="18" spans="1:84" ht="13" x14ac:dyDescent="0.3">
      <c r="A18" s="144" t="s">
        <v>896</v>
      </c>
      <c r="B18" s="16" t="s">
        <v>756</v>
      </c>
      <c r="C18" s="16" t="s">
        <v>711</v>
      </c>
      <c r="D18" s="16" t="s">
        <v>757</v>
      </c>
      <c r="E18" s="16" t="s">
        <v>1675</v>
      </c>
      <c r="F18" s="145" t="str">
        <f t="shared" si="0"/>
        <v>PLXXX000010000006983</v>
      </c>
      <c r="G18" s="144" t="s">
        <v>29</v>
      </c>
      <c r="H18" s="146"/>
      <c r="I18" s="144"/>
      <c r="J18" s="137"/>
      <c r="K18" s="15" t="s">
        <v>1357</v>
      </c>
      <c r="L18" s="15" t="s">
        <v>1358</v>
      </c>
      <c r="M18" s="146"/>
      <c r="N18" s="144"/>
      <c r="O18" s="144"/>
      <c r="P18" s="112"/>
      <c r="Q18" s="24" t="s">
        <v>3609</v>
      </c>
      <c r="R18" s="24" t="s">
        <v>3610</v>
      </c>
      <c r="S18" s="112"/>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10"/>
      <c r="AR18" s="110"/>
      <c r="AS18" s="110"/>
      <c r="AT18" s="110"/>
      <c r="AU18" s="110"/>
      <c r="AV18" s="137"/>
      <c r="AW18" s="137"/>
      <c r="AX18" s="137"/>
      <c r="AY18" s="137"/>
      <c r="AZ18" s="137"/>
      <c r="BA18" s="137"/>
      <c r="BB18" s="137"/>
      <c r="BC18" s="137"/>
      <c r="BD18" s="137"/>
      <c r="BE18" s="137"/>
      <c r="BF18" s="137"/>
      <c r="BG18" s="137"/>
      <c r="BH18" s="137"/>
      <c r="BI18" s="137"/>
      <c r="BJ18" s="137"/>
      <c r="BK18" s="137"/>
      <c r="BL18" s="137"/>
      <c r="BM18" s="137"/>
      <c r="BN18" s="137"/>
      <c r="BO18" s="137"/>
      <c r="BP18" s="137"/>
      <c r="BQ18" s="137"/>
      <c r="BR18" s="110"/>
      <c r="BS18" s="110"/>
      <c r="BT18" s="110"/>
      <c r="BU18" s="110"/>
      <c r="BV18" s="110"/>
      <c r="BW18" s="110"/>
      <c r="BX18" s="110"/>
      <c r="BY18" s="110"/>
      <c r="BZ18" s="110"/>
      <c r="CA18" s="110"/>
      <c r="CB18" s="148" t="s">
        <v>8138</v>
      </c>
      <c r="CC18" s="148"/>
      <c r="CD18" s="148" t="s">
        <v>8139</v>
      </c>
      <c r="CE18" s="123" t="s">
        <v>8140</v>
      </c>
      <c r="CF18" s="123"/>
    </row>
    <row r="19" spans="1:84" ht="13" x14ac:dyDescent="0.3">
      <c r="A19" s="144" t="s">
        <v>896</v>
      </c>
      <c r="B19" s="16" t="s">
        <v>756</v>
      </c>
      <c r="C19" s="16" t="s">
        <v>711</v>
      </c>
      <c r="D19" s="16" t="s">
        <v>757</v>
      </c>
      <c r="E19" s="16" t="s">
        <v>1676</v>
      </c>
      <c r="F19" s="145" t="str">
        <f t="shared" si="0"/>
        <v>PLXXX000010000006984</v>
      </c>
      <c r="G19" s="144" t="s">
        <v>29</v>
      </c>
      <c r="H19" s="146"/>
      <c r="I19" s="144"/>
      <c r="J19" s="137"/>
      <c r="K19" s="15" t="s">
        <v>1357</v>
      </c>
      <c r="L19" s="15" t="s">
        <v>1358</v>
      </c>
      <c r="M19" s="146"/>
      <c r="N19" s="144"/>
      <c r="O19" s="144"/>
      <c r="P19" s="112"/>
      <c r="Q19" s="24" t="s">
        <v>3611</v>
      </c>
      <c r="R19" s="24" t="s">
        <v>3612</v>
      </c>
      <c r="S19" s="112"/>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10"/>
      <c r="AR19" s="110"/>
      <c r="AS19" s="110"/>
      <c r="AT19" s="110"/>
      <c r="AU19" s="110"/>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10"/>
      <c r="BS19" s="110"/>
      <c r="BT19" s="110"/>
      <c r="BU19" s="110"/>
      <c r="BV19" s="110"/>
      <c r="BW19" s="110"/>
      <c r="BX19" s="110"/>
      <c r="BY19" s="110"/>
      <c r="BZ19" s="110"/>
      <c r="CA19" s="110"/>
      <c r="CB19" s="148" t="s">
        <v>8138</v>
      </c>
      <c r="CC19" s="148"/>
      <c r="CD19" s="148" t="s">
        <v>8139</v>
      </c>
      <c r="CE19" s="123" t="s">
        <v>8140</v>
      </c>
      <c r="CF19" s="123"/>
    </row>
    <row r="20" spans="1:84" ht="13" x14ac:dyDescent="0.3">
      <c r="A20" s="144" t="s">
        <v>896</v>
      </c>
      <c r="B20" s="16" t="s">
        <v>756</v>
      </c>
      <c r="C20" s="16" t="s">
        <v>711</v>
      </c>
      <c r="D20" s="16" t="s">
        <v>757</v>
      </c>
      <c r="E20" s="16" t="s">
        <v>1677</v>
      </c>
      <c r="F20" s="145" t="str">
        <f t="shared" si="0"/>
        <v>PLXXX000010000006985</v>
      </c>
      <c r="G20" s="144" t="s">
        <v>29</v>
      </c>
      <c r="H20" s="146"/>
      <c r="I20" s="144"/>
      <c r="J20" s="137"/>
      <c r="K20" s="15" t="s">
        <v>1357</v>
      </c>
      <c r="L20" s="15" t="s">
        <v>1358</v>
      </c>
      <c r="M20" s="146"/>
      <c r="N20" s="144"/>
      <c r="O20" s="144"/>
      <c r="P20" s="112"/>
      <c r="Q20" s="24" t="s">
        <v>3613</v>
      </c>
      <c r="R20" s="24" t="s">
        <v>3614</v>
      </c>
      <c r="S20" s="112"/>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10"/>
      <c r="AR20" s="110"/>
      <c r="AS20" s="110"/>
      <c r="AT20" s="110"/>
      <c r="AU20" s="110"/>
      <c r="AV20" s="137"/>
      <c r="AW20" s="137"/>
      <c r="AX20" s="137"/>
      <c r="AY20" s="137"/>
      <c r="AZ20" s="137"/>
      <c r="BA20" s="137"/>
      <c r="BB20" s="137"/>
      <c r="BC20" s="137"/>
      <c r="BD20" s="137"/>
      <c r="BE20" s="137"/>
      <c r="BF20" s="137"/>
      <c r="BG20" s="137"/>
      <c r="BH20" s="137"/>
      <c r="BI20" s="137"/>
      <c r="BJ20" s="137"/>
      <c r="BK20" s="137"/>
      <c r="BL20" s="137"/>
      <c r="BM20" s="137"/>
      <c r="BN20" s="137"/>
      <c r="BO20" s="137"/>
      <c r="BP20" s="137"/>
      <c r="BQ20" s="137"/>
      <c r="BR20" s="110"/>
      <c r="BS20" s="110"/>
      <c r="BT20" s="110"/>
      <c r="BU20" s="110"/>
      <c r="BV20" s="110"/>
      <c r="BW20" s="110"/>
      <c r="BX20" s="110"/>
      <c r="BY20" s="110"/>
      <c r="BZ20" s="110"/>
      <c r="CA20" s="110"/>
      <c r="CB20" s="148" t="s">
        <v>8138</v>
      </c>
      <c r="CC20" s="148"/>
      <c r="CD20" s="148" t="s">
        <v>8139</v>
      </c>
      <c r="CE20" s="123" t="s">
        <v>8140</v>
      </c>
      <c r="CF20" s="123"/>
    </row>
    <row r="21" spans="1:84" ht="13" x14ac:dyDescent="0.3">
      <c r="A21" s="144" t="s">
        <v>896</v>
      </c>
      <c r="B21" s="16" t="s">
        <v>756</v>
      </c>
      <c r="C21" s="16" t="s">
        <v>711</v>
      </c>
      <c r="D21" s="16" t="s">
        <v>757</v>
      </c>
      <c r="E21" s="16" t="s">
        <v>1678</v>
      </c>
      <c r="F21" s="145" t="str">
        <f t="shared" si="0"/>
        <v>PLXXX000010000006986</v>
      </c>
      <c r="G21" s="144" t="s">
        <v>29</v>
      </c>
      <c r="H21" s="144"/>
      <c r="I21" s="147"/>
      <c r="J21" s="137"/>
      <c r="K21" s="15" t="s">
        <v>1357</v>
      </c>
      <c r="L21" s="15" t="s">
        <v>1358</v>
      </c>
      <c r="M21" s="146"/>
      <c r="N21" s="144"/>
      <c r="O21" s="144"/>
      <c r="P21" s="112"/>
      <c r="Q21" s="24" t="s">
        <v>3615</v>
      </c>
      <c r="R21" s="24" t="s">
        <v>3616</v>
      </c>
      <c r="S21" s="114"/>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10"/>
      <c r="AR21" s="110"/>
      <c r="AS21" s="110"/>
      <c r="AT21" s="110"/>
      <c r="AU21" s="110"/>
      <c r="AV21" s="137"/>
      <c r="AW21" s="137"/>
      <c r="AX21" s="137"/>
      <c r="AY21" s="137"/>
      <c r="AZ21" s="137"/>
      <c r="BA21" s="137"/>
      <c r="BB21" s="137"/>
      <c r="BC21" s="137"/>
      <c r="BD21" s="137"/>
      <c r="BE21" s="137"/>
      <c r="BF21" s="137"/>
      <c r="BG21" s="137"/>
      <c r="BH21" s="137"/>
      <c r="BI21" s="137"/>
      <c r="BJ21" s="137"/>
      <c r="BK21" s="137"/>
      <c r="BL21" s="137"/>
      <c r="BM21" s="137"/>
      <c r="BN21" s="137"/>
      <c r="BO21" s="137"/>
      <c r="BP21" s="137"/>
      <c r="BQ21" s="137"/>
      <c r="BR21" s="110"/>
      <c r="BS21" s="110"/>
      <c r="BT21" s="110"/>
      <c r="BU21" s="110"/>
      <c r="BV21" s="110"/>
      <c r="BW21" s="110"/>
      <c r="BX21" s="110"/>
      <c r="BY21" s="110"/>
      <c r="BZ21" s="110"/>
      <c r="CA21" s="110"/>
      <c r="CB21" s="148" t="s">
        <v>8138</v>
      </c>
      <c r="CC21" s="138"/>
      <c r="CD21" s="148" t="s">
        <v>8139</v>
      </c>
      <c r="CE21" s="123" t="s">
        <v>8140</v>
      </c>
      <c r="CF21" s="123"/>
    </row>
    <row r="22" spans="1:84" ht="13" x14ac:dyDescent="0.3">
      <c r="A22" s="144" t="s">
        <v>896</v>
      </c>
      <c r="B22" s="16" t="s">
        <v>756</v>
      </c>
      <c r="C22" s="16" t="s">
        <v>711</v>
      </c>
      <c r="D22" s="16" t="s">
        <v>757</v>
      </c>
      <c r="E22" s="16" t="s">
        <v>1679</v>
      </c>
      <c r="F22" s="145" t="str">
        <f t="shared" si="0"/>
        <v>PLXXX000010000006987</v>
      </c>
      <c r="G22" s="144" t="s">
        <v>29</v>
      </c>
      <c r="H22" s="144"/>
      <c r="I22" s="147"/>
      <c r="J22" s="137"/>
      <c r="K22" s="15" t="s">
        <v>1357</v>
      </c>
      <c r="L22" s="15" t="s">
        <v>1358</v>
      </c>
      <c r="M22" s="146"/>
      <c r="N22" s="144"/>
      <c r="O22" s="144"/>
      <c r="P22" s="112"/>
      <c r="Q22" s="24" t="s">
        <v>3617</v>
      </c>
      <c r="R22" s="24" t="s">
        <v>3618</v>
      </c>
      <c r="S22" s="114"/>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10"/>
      <c r="AR22" s="110"/>
      <c r="AS22" s="110"/>
      <c r="AT22" s="110"/>
      <c r="AU22" s="110"/>
      <c r="AV22" s="137"/>
      <c r="AW22" s="137"/>
      <c r="AX22" s="137"/>
      <c r="AY22" s="137"/>
      <c r="AZ22" s="137"/>
      <c r="BA22" s="137"/>
      <c r="BB22" s="137"/>
      <c r="BC22" s="137"/>
      <c r="BD22" s="137"/>
      <c r="BE22" s="137"/>
      <c r="BF22" s="137"/>
      <c r="BG22" s="137"/>
      <c r="BH22" s="137"/>
      <c r="BI22" s="137"/>
      <c r="BJ22" s="137"/>
      <c r="BK22" s="137"/>
      <c r="BL22" s="137"/>
      <c r="BM22" s="137"/>
      <c r="BN22" s="137"/>
      <c r="BO22" s="137"/>
      <c r="BP22" s="137"/>
      <c r="BQ22" s="137"/>
      <c r="BR22" s="110"/>
      <c r="BS22" s="110"/>
      <c r="BT22" s="110"/>
      <c r="BU22" s="110"/>
      <c r="BV22" s="110"/>
      <c r="BW22" s="110"/>
      <c r="BX22" s="110"/>
      <c r="BY22" s="110"/>
      <c r="BZ22" s="110"/>
      <c r="CA22" s="110"/>
      <c r="CB22" s="148" t="s">
        <v>8138</v>
      </c>
      <c r="CC22" s="138"/>
      <c r="CD22" s="148" t="s">
        <v>8139</v>
      </c>
      <c r="CE22" s="123" t="s">
        <v>8140</v>
      </c>
      <c r="CF22" s="123"/>
    </row>
    <row r="23" spans="1:84" ht="13" x14ac:dyDescent="0.3">
      <c r="A23" s="144" t="s">
        <v>896</v>
      </c>
      <c r="B23" s="16" t="s">
        <v>756</v>
      </c>
      <c r="C23" s="16" t="s">
        <v>711</v>
      </c>
      <c r="D23" s="16" t="s">
        <v>757</v>
      </c>
      <c r="E23" s="16" t="s">
        <v>1680</v>
      </c>
      <c r="F23" s="145" t="str">
        <f t="shared" si="0"/>
        <v>PLXXX000010000006988</v>
      </c>
      <c r="G23" s="144" t="s">
        <v>29</v>
      </c>
      <c r="H23" s="146"/>
      <c r="I23" s="144"/>
      <c r="J23" s="137"/>
      <c r="K23" s="15" t="s">
        <v>1357</v>
      </c>
      <c r="L23" s="15" t="s">
        <v>1358</v>
      </c>
      <c r="M23" s="146"/>
      <c r="N23" s="144"/>
      <c r="O23" s="144"/>
      <c r="P23" s="112"/>
      <c r="Q23" s="24" t="s">
        <v>3619</v>
      </c>
      <c r="R23" s="24" t="s">
        <v>3620</v>
      </c>
      <c r="S23" s="112"/>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10"/>
      <c r="AR23" s="110"/>
      <c r="AS23" s="110"/>
      <c r="AT23" s="110"/>
      <c r="AU23" s="110"/>
      <c r="AV23" s="137"/>
      <c r="AW23" s="137"/>
      <c r="AX23" s="137"/>
      <c r="AY23" s="137"/>
      <c r="AZ23" s="137"/>
      <c r="BA23" s="137"/>
      <c r="BB23" s="137"/>
      <c r="BC23" s="137"/>
      <c r="BD23" s="137"/>
      <c r="BE23" s="137"/>
      <c r="BF23" s="137"/>
      <c r="BG23" s="137"/>
      <c r="BH23" s="137"/>
      <c r="BI23" s="137"/>
      <c r="BJ23" s="137"/>
      <c r="BK23" s="137"/>
      <c r="BL23" s="137"/>
      <c r="BM23" s="137"/>
      <c r="BN23" s="137"/>
      <c r="BO23" s="137"/>
      <c r="BP23" s="137"/>
      <c r="BQ23" s="137"/>
      <c r="BR23" s="110"/>
      <c r="BS23" s="110"/>
      <c r="BT23" s="110"/>
      <c r="BU23" s="110"/>
      <c r="BV23" s="110"/>
      <c r="BW23" s="110"/>
      <c r="BX23" s="110"/>
      <c r="BY23" s="110"/>
      <c r="BZ23" s="110"/>
      <c r="CA23" s="110"/>
      <c r="CB23" s="148" t="s">
        <v>8138</v>
      </c>
      <c r="CC23" s="148"/>
      <c r="CD23" s="148" t="s">
        <v>8139</v>
      </c>
      <c r="CE23" s="123" t="s">
        <v>8140</v>
      </c>
      <c r="CF23" s="123"/>
    </row>
    <row r="24" spans="1:84" ht="13" x14ac:dyDescent="0.3">
      <c r="A24" s="144" t="s">
        <v>896</v>
      </c>
      <c r="B24" s="16" t="s">
        <v>756</v>
      </c>
      <c r="C24" s="16" t="s">
        <v>711</v>
      </c>
      <c r="D24" s="16" t="s">
        <v>757</v>
      </c>
      <c r="E24" s="16" t="s">
        <v>1681</v>
      </c>
      <c r="F24" s="145" t="str">
        <f t="shared" si="0"/>
        <v>PLXXX000010000006989</v>
      </c>
      <c r="G24" s="144" t="s">
        <v>29</v>
      </c>
      <c r="H24" s="146"/>
      <c r="I24" s="144"/>
      <c r="J24" s="137"/>
      <c r="K24" s="15" t="s">
        <v>1357</v>
      </c>
      <c r="L24" s="15" t="s">
        <v>1358</v>
      </c>
      <c r="M24" s="146"/>
      <c r="N24" s="144"/>
      <c r="O24" s="144"/>
      <c r="P24" s="112"/>
      <c r="Q24" s="24" t="s">
        <v>3621</v>
      </c>
      <c r="R24" s="24" t="s">
        <v>3622</v>
      </c>
      <c r="S24" s="112"/>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10"/>
      <c r="AR24" s="110"/>
      <c r="AS24" s="110"/>
      <c r="AT24" s="110"/>
      <c r="AU24" s="110"/>
      <c r="AV24" s="137"/>
      <c r="AW24" s="137"/>
      <c r="AX24" s="137"/>
      <c r="AY24" s="137"/>
      <c r="AZ24" s="137"/>
      <c r="BA24" s="137"/>
      <c r="BB24" s="137"/>
      <c r="BC24" s="137"/>
      <c r="BD24" s="137"/>
      <c r="BE24" s="137"/>
      <c r="BF24" s="137"/>
      <c r="BG24" s="137"/>
      <c r="BH24" s="137"/>
      <c r="BI24" s="137"/>
      <c r="BJ24" s="137"/>
      <c r="BK24" s="137"/>
      <c r="BL24" s="137"/>
      <c r="BM24" s="137"/>
      <c r="BN24" s="137"/>
      <c r="BO24" s="137"/>
      <c r="BP24" s="137"/>
      <c r="BQ24" s="137"/>
      <c r="BR24" s="110"/>
      <c r="BS24" s="110"/>
      <c r="BT24" s="110"/>
      <c r="BU24" s="110"/>
      <c r="BV24" s="110"/>
      <c r="BW24" s="110"/>
      <c r="BX24" s="110"/>
      <c r="BY24" s="110"/>
      <c r="BZ24" s="110"/>
      <c r="CA24" s="110"/>
      <c r="CB24" s="148" t="s">
        <v>8138</v>
      </c>
      <c r="CC24" s="148"/>
      <c r="CD24" s="148" t="s">
        <v>8139</v>
      </c>
      <c r="CE24" s="123" t="s">
        <v>8140</v>
      </c>
      <c r="CF24" s="123"/>
    </row>
    <row r="25" spans="1:84" ht="13" x14ac:dyDescent="0.3">
      <c r="A25" s="144" t="s">
        <v>896</v>
      </c>
      <c r="B25" s="16" t="s">
        <v>756</v>
      </c>
      <c r="C25" s="16" t="s">
        <v>711</v>
      </c>
      <c r="D25" s="16" t="s">
        <v>757</v>
      </c>
      <c r="E25" s="16" t="s">
        <v>1682</v>
      </c>
      <c r="F25" s="145" t="str">
        <f t="shared" si="0"/>
        <v>PLXXX000010000006990</v>
      </c>
      <c r="G25" s="144" t="s">
        <v>29</v>
      </c>
      <c r="H25" s="146"/>
      <c r="I25" s="144"/>
      <c r="J25" s="137"/>
      <c r="K25" s="15" t="s">
        <v>1357</v>
      </c>
      <c r="L25" s="15" t="s">
        <v>1358</v>
      </c>
      <c r="M25" s="146"/>
      <c r="N25" s="144"/>
      <c r="O25" s="144"/>
      <c r="P25" s="112"/>
      <c r="Q25" s="24" t="s">
        <v>3623</v>
      </c>
      <c r="R25" s="24" t="s">
        <v>3624</v>
      </c>
      <c r="S25" s="112"/>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10"/>
      <c r="AR25" s="110"/>
      <c r="AS25" s="110"/>
      <c r="AT25" s="110"/>
      <c r="AU25" s="110"/>
      <c r="AV25" s="137"/>
      <c r="AW25" s="137"/>
      <c r="AX25" s="137"/>
      <c r="AY25" s="137"/>
      <c r="AZ25" s="137"/>
      <c r="BA25" s="137"/>
      <c r="BB25" s="137"/>
      <c r="BC25" s="137"/>
      <c r="BD25" s="137"/>
      <c r="BE25" s="137"/>
      <c r="BF25" s="137"/>
      <c r="BG25" s="137"/>
      <c r="BH25" s="137"/>
      <c r="BI25" s="137"/>
      <c r="BJ25" s="137"/>
      <c r="BK25" s="137"/>
      <c r="BL25" s="137"/>
      <c r="BM25" s="137"/>
      <c r="BN25" s="137"/>
      <c r="BO25" s="137"/>
      <c r="BP25" s="137"/>
      <c r="BQ25" s="137"/>
      <c r="BR25" s="110"/>
      <c r="BS25" s="110"/>
      <c r="BT25" s="110"/>
      <c r="BU25" s="110"/>
      <c r="BV25" s="110"/>
      <c r="BW25" s="110"/>
      <c r="BX25" s="110"/>
      <c r="BY25" s="110"/>
      <c r="BZ25" s="110"/>
      <c r="CA25" s="110"/>
      <c r="CB25" s="148" t="s">
        <v>8138</v>
      </c>
      <c r="CC25" s="148"/>
      <c r="CD25" s="148" t="s">
        <v>8139</v>
      </c>
      <c r="CE25" s="123" t="s">
        <v>8140</v>
      </c>
      <c r="CF25" s="123"/>
    </row>
    <row r="26" spans="1:84" ht="13" x14ac:dyDescent="0.3">
      <c r="A26" s="144" t="s">
        <v>896</v>
      </c>
      <c r="B26" s="16" t="s">
        <v>756</v>
      </c>
      <c r="C26" s="16" t="s">
        <v>711</v>
      </c>
      <c r="D26" s="16" t="s">
        <v>757</v>
      </c>
      <c r="E26" s="16" t="s">
        <v>1683</v>
      </c>
      <c r="F26" s="145" t="str">
        <f t="shared" si="0"/>
        <v>PLXXX000010000006991</v>
      </c>
      <c r="G26" s="144" t="s">
        <v>29</v>
      </c>
      <c r="H26" s="146"/>
      <c r="I26" s="144"/>
      <c r="J26" s="137"/>
      <c r="K26" s="15" t="s">
        <v>1357</v>
      </c>
      <c r="L26" s="15" t="s">
        <v>1358</v>
      </c>
      <c r="M26" s="146"/>
      <c r="N26" s="144"/>
      <c r="O26" s="144"/>
      <c r="P26" s="112"/>
      <c r="Q26" s="24" t="s">
        <v>3625</v>
      </c>
      <c r="R26" s="24" t="s">
        <v>3626</v>
      </c>
      <c r="S26" s="112"/>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10"/>
      <c r="AR26" s="110"/>
      <c r="AS26" s="110"/>
      <c r="AT26" s="110"/>
      <c r="AU26" s="110"/>
      <c r="AV26" s="137"/>
      <c r="AW26" s="137"/>
      <c r="AX26" s="137"/>
      <c r="AY26" s="137"/>
      <c r="AZ26" s="137"/>
      <c r="BA26" s="137"/>
      <c r="BB26" s="137"/>
      <c r="BC26" s="137"/>
      <c r="BD26" s="137"/>
      <c r="BE26" s="137"/>
      <c r="BF26" s="137"/>
      <c r="BG26" s="137"/>
      <c r="BH26" s="137"/>
      <c r="BI26" s="137"/>
      <c r="BJ26" s="137"/>
      <c r="BK26" s="137"/>
      <c r="BL26" s="137"/>
      <c r="BM26" s="137"/>
      <c r="BN26" s="137"/>
      <c r="BO26" s="137"/>
      <c r="BP26" s="137"/>
      <c r="BQ26" s="137"/>
      <c r="BR26" s="110"/>
      <c r="BS26" s="110"/>
      <c r="BT26" s="110"/>
      <c r="BU26" s="110"/>
      <c r="BV26" s="110"/>
      <c r="BW26" s="110"/>
      <c r="BX26" s="110"/>
      <c r="BY26" s="110"/>
      <c r="BZ26" s="110"/>
      <c r="CA26" s="110"/>
      <c r="CB26" s="148" t="s">
        <v>8138</v>
      </c>
      <c r="CC26" s="148"/>
      <c r="CD26" s="148" t="s">
        <v>8139</v>
      </c>
      <c r="CE26" s="123" t="s">
        <v>8140</v>
      </c>
      <c r="CF26" s="123"/>
    </row>
    <row r="27" spans="1:84" ht="13" x14ac:dyDescent="0.3">
      <c r="A27" s="144" t="s">
        <v>896</v>
      </c>
      <c r="B27" s="16" t="s">
        <v>756</v>
      </c>
      <c r="C27" s="16" t="s">
        <v>711</v>
      </c>
      <c r="D27" s="16" t="s">
        <v>757</v>
      </c>
      <c r="E27" s="16" t="s">
        <v>1684</v>
      </c>
      <c r="F27" s="145" t="str">
        <f t="shared" si="0"/>
        <v>PLXXX000010000006992</v>
      </c>
      <c r="G27" s="144" t="s">
        <v>29</v>
      </c>
      <c r="H27" s="146"/>
      <c r="I27" s="144"/>
      <c r="J27" s="137"/>
      <c r="K27" s="15" t="s">
        <v>1357</v>
      </c>
      <c r="L27" s="15" t="s">
        <v>1358</v>
      </c>
      <c r="M27" s="146"/>
      <c r="N27" s="144"/>
      <c r="O27" s="144"/>
      <c r="P27" s="112"/>
      <c r="Q27" s="24" t="s">
        <v>3627</v>
      </c>
      <c r="R27" s="24" t="s">
        <v>3628</v>
      </c>
      <c r="S27" s="112"/>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10"/>
      <c r="AR27" s="110"/>
      <c r="AS27" s="110"/>
      <c r="AT27" s="110"/>
      <c r="AU27" s="110"/>
      <c r="AV27" s="137"/>
      <c r="AW27" s="137"/>
      <c r="AX27" s="137"/>
      <c r="AY27" s="137"/>
      <c r="AZ27" s="137"/>
      <c r="BA27" s="137"/>
      <c r="BB27" s="137"/>
      <c r="BC27" s="137"/>
      <c r="BD27" s="137"/>
      <c r="BE27" s="137"/>
      <c r="BF27" s="137"/>
      <c r="BG27" s="137"/>
      <c r="BH27" s="137"/>
      <c r="BI27" s="137"/>
      <c r="BJ27" s="137"/>
      <c r="BK27" s="137"/>
      <c r="BL27" s="137"/>
      <c r="BM27" s="137"/>
      <c r="BN27" s="137"/>
      <c r="BO27" s="137"/>
      <c r="BP27" s="137"/>
      <c r="BQ27" s="137"/>
      <c r="BR27" s="110"/>
      <c r="BS27" s="110"/>
      <c r="BT27" s="110"/>
      <c r="BU27" s="110"/>
      <c r="BV27" s="110"/>
      <c r="BW27" s="110"/>
      <c r="BX27" s="110"/>
      <c r="BY27" s="110"/>
      <c r="BZ27" s="110"/>
      <c r="CA27" s="110"/>
      <c r="CB27" s="148" t="s">
        <v>8138</v>
      </c>
      <c r="CC27" s="148"/>
      <c r="CD27" s="148" t="s">
        <v>8139</v>
      </c>
      <c r="CE27" s="123" t="s">
        <v>8140</v>
      </c>
      <c r="CF27" s="123"/>
    </row>
    <row r="28" spans="1:84" ht="13" x14ac:dyDescent="0.3">
      <c r="A28" s="144" t="s">
        <v>896</v>
      </c>
      <c r="B28" s="16" t="s">
        <v>756</v>
      </c>
      <c r="C28" s="16" t="s">
        <v>711</v>
      </c>
      <c r="D28" s="16" t="s">
        <v>757</v>
      </c>
      <c r="E28" s="16" t="s">
        <v>1685</v>
      </c>
      <c r="F28" s="145" t="str">
        <f t="shared" si="0"/>
        <v>PLXXX000010000006993</v>
      </c>
      <c r="G28" s="144" t="s">
        <v>29</v>
      </c>
      <c r="H28" s="146"/>
      <c r="I28" s="144"/>
      <c r="J28" s="137"/>
      <c r="K28" s="15" t="s">
        <v>1357</v>
      </c>
      <c r="L28" s="15" t="s">
        <v>1358</v>
      </c>
      <c r="M28" s="146"/>
      <c r="N28" s="144"/>
      <c r="O28" s="144"/>
      <c r="P28" s="112"/>
      <c r="Q28" s="24" t="s">
        <v>3629</v>
      </c>
      <c r="R28" s="150" t="s">
        <v>3630</v>
      </c>
      <c r="S28" s="112"/>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10"/>
      <c r="AR28" s="110"/>
      <c r="AS28" s="110"/>
      <c r="AT28" s="110"/>
      <c r="AU28" s="110"/>
      <c r="AV28" s="137"/>
      <c r="AW28" s="137"/>
      <c r="AX28" s="137"/>
      <c r="AY28" s="137"/>
      <c r="AZ28" s="137"/>
      <c r="BA28" s="137"/>
      <c r="BB28" s="137"/>
      <c r="BC28" s="137"/>
      <c r="BD28" s="137"/>
      <c r="BE28" s="137"/>
      <c r="BF28" s="137"/>
      <c r="BG28" s="137"/>
      <c r="BH28" s="137"/>
      <c r="BI28" s="137"/>
      <c r="BJ28" s="137"/>
      <c r="BK28" s="137"/>
      <c r="BL28" s="137"/>
      <c r="BM28" s="137"/>
      <c r="BN28" s="137"/>
      <c r="BO28" s="137"/>
      <c r="BP28" s="137"/>
      <c r="BQ28" s="137"/>
      <c r="BR28" s="110"/>
      <c r="BS28" s="110"/>
      <c r="BT28" s="110"/>
      <c r="BU28" s="110"/>
      <c r="BV28" s="110"/>
      <c r="BW28" s="110"/>
      <c r="BX28" s="110"/>
      <c r="BY28" s="110"/>
      <c r="BZ28" s="110"/>
      <c r="CA28" s="110"/>
      <c r="CB28" s="148" t="s">
        <v>8138</v>
      </c>
      <c r="CC28" s="148"/>
      <c r="CD28" s="148" t="s">
        <v>8139</v>
      </c>
      <c r="CE28" s="123" t="s">
        <v>8140</v>
      </c>
      <c r="CF28" s="123"/>
    </row>
    <row r="29" spans="1:84" ht="13" x14ac:dyDescent="0.3">
      <c r="A29" s="144" t="s">
        <v>896</v>
      </c>
      <c r="B29" s="16" t="s">
        <v>756</v>
      </c>
      <c r="C29" s="16" t="s">
        <v>711</v>
      </c>
      <c r="D29" s="16" t="s">
        <v>757</v>
      </c>
      <c r="E29" s="16" t="s">
        <v>1686</v>
      </c>
      <c r="F29" s="145" t="str">
        <f t="shared" si="0"/>
        <v>PLXXX000010000006994</v>
      </c>
      <c r="G29" s="144" t="s">
        <v>29</v>
      </c>
      <c r="H29" s="146"/>
      <c r="I29" s="144"/>
      <c r="J29" s="137"/>
      <c r="K29" s="15" t="s">
        <v>1357</v>
      </c>
      <c r="L29" s="15" t="s">
        <v>1358</v>
      </c>
      <c r="M29" s="146"/>
      <c r="N29" s="144"/>
      <c r="O29" s="144"/>
      <c r="P29" s="112"/>
      <c r="Q29" s="24" t="s">
        <v>3631</v>
      </c>
      <c r="R29" s="150" t="s">
        <v>3632</v>
      </c>
      <c r="S29" s="112"/>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10"/>
      <c r="AR29" s="110"/>
      <c r="AS29" s="110"/>
      <c r="AT29" s="110"/>
      <c r="AU29" s="110"/>
      <c r="AV29" s="137"/>
      <c r="AW29" s="137"/>
      <c r="AX29" s="137"/>
      <c r="AY29" s="137"/>
      <c r="AZ29" s="137"/>
      <c r="BA29" s="137"/>
      <c r="BB29" s="137"/>
      <c r="BC29" s="137"/>
      <c r="BD29" s="137"/>
      <c r="BE29" s="137"/>
      <c r="BF29" s="137"/>
      <c r="BG29" s="137"/>
      <c r="BH29" s="137"/>
      <c r="BI29" s="137"/>
      <c r="BJ29" s="137"/>
      <c r="BK29" s="137"/>
      <c r="BL29" s="137"/>
      <c r="BM29" s="137"/>
      <c r="BN29" s="137"/>
      <c r="BO29" s="137"/>
      <c r="BP29" s="137"/>
      <c r="BQ29" s="137"/>
      <c r="BR29" s="110"/>
      <c r="BS29" s="110"/>
      <c r="BT29" s="110"/>
      <c r="BU29" s="110"/>
      <c r="BV29" s="110"/>
      <c r="BW29" s="110"/>
      <c r="BX29" s="110"/>
      <c r="BY29" s="110"/>
      <c r="BZ29" s="110"/>
      <c r="CA29" s="110"/>
      <c r="CB29" s="148" t="s">
        <v>8138</v>
      </c>
      <c r="CC29" s="148"/>
      <c r="CD29" s="148" t="s">
        <v>8139</v>
      </c>
      <c r="CE29" s="123" t="s">
        <v>8140</v>
      </c>
      <c r="CF29" s="123"/>
    </row>
    <row r="30" spans="1:84" ht="13" x14ac:dyDescent="0.3">
      <c r="A30" s="144" t="s">
        <v>896</v>
      </c>
      <c r="B30" s="16" t="s">
        <v>756</v>
      </c>
      <c r="C30" s="16" t="s">
        <v>711</v>
      </c>
      <c r="D30" s="16" t="s">
        <v>757</v>
      </c>
      <c r="E30" s="16" t="s">
        <v>1687</v>
      </c>
      <c r="F30" s="145" t="str">
        <f t="shared" si="0"/>
        <v>PLXXX000010000006995</v>
      </c>
      <c r="G30" s="144" t="s">
        <v>29</v>
      </c>
      <c r="H30" s="146"/>
      <c r="I30" s="144"/>
      <c r="J30" s="137"/>
      <c r="K30" s="15" t="s">
        <v>1357</v>
      </c>
      <c r="L30" s="15" t="s">
        <v>1358</v>
      </c>
      <c r="M30" s="146"/>
      <c r="N30" s="144"/>
      <c r="O30" s="144"/>
      <c r="P30" s="112"/>
      <c r="Q30" s="24" t="s">
        <v>3633</v>
      </c>
      <c r="R30" s="24" t="s">
        <v>3634</v>
      </c>
      <c r="S30" s="112"/>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10"/>
      <c r="AR30" s="110"/>
      <c r="AS30" s="110"/>
      <c r="AT30" s="110"/>
      <c r="AU30" s="110"/>
      <c r="AV30" s="137"/>
      <c r="AW30" s="137"/>
      <c r="AX30" s="137"/>
      <c r="AY30" s="137"/>
      <c r="AZ30" s="137"/>
      <c r="BA30" s="137"/>
      <c r="BB30" s="137"/>
      <c r="BC30" s="137"/>
      <c r="BD30" s="137"/>
      <c r="BE30" s="137"/>
      <c r="BF30" s="137"/>
      <c r="BG30" s="137"/>
      <c r="BH30" s="137"/>
      <c r="BI30" s="137"/>
      <c r="BJ30" s="137"/>
      <c r="BK30" s="137"/>
      <c r="BL30" s="137"/>
      <c r="BM30" s="137"/>
      <c r="BN30" s="137"/>
      <c r="BO30" s="137"/>
      <c r="BP30" s="137"/>
      <c r="BQ30" s="137"/>
      <c r="BR30" s="110"/>
      <c r="BS30" s="110"/>
      <c r="BT30" s="110"/>
      <c r="BU30" s="110"/>
      <c r="BV30" s="110"/>
      <c r="BW30" s="110"/>
      <c r="BX30" s="110"/>
      <c r="BY30" s="110"/>
      <c r="BZ30" s="110"/>
      <c r="CA30" s="110"/>
      <c r="CB30" s="148" t="s">
        <v>8138</v>
      </c>
      <c r="CC30" s="148"/>
      <c r="CD30" s="148" t="s">
        <v>8139</v>
      </c>
      <c r="CE30" s="123" t="s">
        <v>8140</v>
      </c>
      <c r="CF30" s="123"/>
    </row>
    <row r="31" spans="1:84" ht="13" x14ac:dyDescent="0.3">
      <c r="A31" s="144" t="s">
        <v>896</v>
      </c>
      <c r="B31" s="16" t="s">
        <v>756</v>
      </c>
      <c r="C31" s="16" t="s">
        <v>711</v>
      </c>
      <c r="D31" s="16" t="s">
        <v>757</v>
      </c>
      <c r="E31" s="16" t="s">
        <v>1688</v>
      </c>
      <c r="F31" s="145" t="str">
        <f t="shared" si="0"/>
        <v>PLXXX000010000006996</v>
      </c>
      <c r="G31" s="144" t="s">
        <v>29</v>
      </c>
      <c r="H31" s="147"/>
      <c r="I31" s="147"/>
      <c r="J31" s="137"/>
      <c r="K31" s="15" t="s">
        <v>1357</v>
      </c>
      <c r="L31" s="15" t="s">
        <v>1358</v>
      </c>
      <c r="M31" s="137"/>
      <c r="N31" s="137"/>
      <c r="O31" s="137"/>
      <c r="P31" s="110"/>
      <c r="Q31" s="24" t="s">
        <v>3635</v>
      </c>
      <c r="R31" s="24" t="s">
        <v>3636</v>
      </c>
      <c r="S31" s="113"/>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10"/>
      <c r="AR31" s="110"/>
      <c r="AS31" s="110"/>
      <c r="AT31" s="110"/>
      <c r="AU31" s="110"/>
      <c r="AV31" s="137"/>
      <c r="AW31" s="137"/>
      <c r="AX31" s="137"/>
      <c r="AY31" s="137"/>
      <c r="AZ31" s="137"/>
      <c r="BA31" s="137"/>
      <c r="BB31" s="137"/>
      <c r="BC31" s="137"/>
      <c r="BD31" s="137"/>
      <c r="BE31" s="137"/>
      <c r="BF31" s="137"/>
      <c r="BG31" s="137"/>
      <c r="BH31" s="137"/>
      <c r="BI31" s="137"/>
      <c r="BJ31" s="137"/>
      <c r="BK31" s="137"/>
      <c r="BL31" s="137"/>
      <c r="BM31" s="137"/>
      <c r="BN31" s="137"/>
      <c r="BO31" s="137"/>
      <c r="BP31" s="137"/>
      <c r="BQ31" s="137"/>
      <c r="BR31" s="110"/>
      <c r="BS31" s="110"/>
      <c r="BT31" s="110"/>
      <c r="BU31" s="110"/>
      <c r="BV31" s="110"/>
      <c r="BW31" s="110"/>
      <c r="BX31" s="110"/>
      <c r="BY31" s="110"/>
      <c r="BZ31" s="110"/>
      <c r="CA31" s="110"/>
      <c r="CB31" s="148" t="s">
        <v>8138</v>
      </c>
      <c r="CC31" s="138"/>
      <c r="CD31" s="148" t="s">
        <v>8139</v>
      </c>
      <c r="CE31" s="123" t="s">
        <v>8140</v>
      </c>
      <c r="CF31" s="123"/>
    </row>
    <row r="32" spans="1:84" ht="13" x14ac:dyDescent="0.3">
      <c r="A32" s="144" t="s">
        <v>896</v>
      </c>
      <c r="B32" s="16" t="s">
        <v>756</v>
      </c>
      <c r="C32" s="16" t="s">
        <v>711</v>
      </c>
      <c r="D32" s="16" t="s">
        <v>757</v>
      </c>
      <c r="E32" s="16" t="s">
        <v>1689</v>
      </c>
      <c r="F32" s="80" t="str">
        <f t="shared" si="0"/>
        <v>PLXXX000010000006997</v>
      </c>
      <c r="G32" s="144" t="s">
        <v>29</v>
      </c>
      <c r="H32" s="82"/>
      <c r="I32" s="82"/>
      <c r="J32" s="82"/>
      <c r="K32" s="15" t="s">
        <v>1357</v>
      </c>
      <c r="L32" s="15" t="s">
        <v>1358</v>
      </c>
      <c r="M32" s="82"/>
      <c r="N32" s="82"/>
      <c r="O32" s="82"/>
      <c r="P32" s="82"/>
      <c r="Q32" s="24" t="s">
        <v>3637</v>
      </c>
      <c r="R32" s="24" t="s">
        <v>3638</v>
      </c>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R32" s="82"/>
      <c r="BS32" s="82"/>
      <c r="BT32" s="82"/>
      <c r="BU32" s="82"/>
      <c r="BV32" s="82"/>
      <c r="BW32" s="82"/>
      <c r="BX32" s="82"/>
      <c r="BY32" s="82"/>
      <c r="BZ32" s="82"/>
      <c r="CA32" s="82"/>
      <c r="CB32" s="148" t="s">
        <v>8138</v>
      </c>
      <c r="CC32" s="82"/>
      <c r="CD32" s="148" t="s">
        <v>8139</v>
      </c>
      <c r="CE32" s="123" t="s">
        <v>8140</v>
      </c>
      <c r="CF32" s="82"/>
    </row>
    <row r="33" spans="1:84" ht="13" x14ac:dyDescent="0.3">
      <c r="A33" s="144" t="s">
        <v>896</v>
      </c>
      <c r="B33" s="16" t="s">
        <v>756</v>
      </c>
      <c r="C33" s="16" t="s">
        <v>711</v>
      </c>
      <c r="D33" s="16" t="s">
        <v>757</v>
      </c>
      <c r="E33" s="16" t="s">
        <v>1690</v>
      </c>
      <c r="F33" s="80" t="str">
        <f t="shared" si="0"/>
        <v>PLXXX000010000006998</v>
      </c>
      <c r="G33" s="144" t="s">
        <v>29</v>
      </c>
      <c r="H33" s="82"/>
      <c r="I33" s="82"/>
      <c r="J33" s="82"/>
      <c r="K33" s="15" t="s">
        <v>1357</v>
      </c>
      <c r="L33" s="15" t="s">
        <v>1358</v>
      </c>
      <c r="M33" s="82"/>
      <c r="N33" s="82"/>
      <c r="O33" s="82"/>
      <c r="P33" s="82"/>
      <c r="Q33" s="24" t="s">
        <v>3639</v>
      </c>
      <c r="R33" s="24" t="s">
        <v>3640</v>
      </c>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R33" s="82"/>
      <c r="BS33" s="82"/>
      <c r="BT33" s="82"/>
      <c r="BU33" s="82"/>
      <c r="BV33" s="82"/>
      <c r="BW33" s="82"/>
      <c r="BX33" s="82"/>
      <c r="BY33" s="82"/>
      <c r="BZ33" s="82"/>
      <c r="CA33" s="82"/>
      <c r="CB33" s="148" t="s">
        <v>8138</v>
      </c>
      <c r="CC33" s="82"/>
      <c r="CD33" s="148" t="s">
        <v>8139</v>
      </c>
      <c r="CE33" s="123" t="s">
        <v>8140</v>
      </c>
      <c r="CF33" s="82"/>
    </row>
    <row r="34" spans="1:84" ht="13" x14ac:dyDescent="0.3">
      <c r="A34" s="144" t="s">
        <v>896</v>
      </c>
      <c r="B34" s="16" t="s">
        <v>756</v>
      </c>
      <c r="C34" s="16" t="s">
        <v>711</v>
      </c>
      <c r="D34" s="16" t="s">
        <v>757</v>
      </c>
      <c r="E34" s="16" t="s">
        <v>1691</v>
      </c>
      <c r="F34" s="80" t="str">
        <f t="shared" si="0"/>
        <v>PLXXX000010000006999</v>
      </c>
      <c r="G34" s="144" t="s">
        <v>29</v>
      </c>
      <c r="H34" s="82"/>
      <c r="I34" s="82"/>
      <c r="J34" s="82"/>
      <c r="K34" s="15" t="s">
        <v>1357</v>
      </c>
      <c r="L34" s="15" t="s">
        <v>1358</v>
      </c>
      <c r="M34" s="82"/>
      <c r="N34" s="82"/>
      <c r="O34" s="82"/>
      <c r="P34" s="82"/>
      <c r="Q34" s="24" t="s">
        <v>3641</v>
      </c>
      <c r="R34" s="24" t="s">
        <v>3642</v>
      </c>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R34" s="82"/>
      <c r="BS34" s="82"/>
      <c r="BT34" s="82"/>
      <c r="BU34" s="82"/>
      <c r="BV34" s="82"/>
      <c r="BW34" s="82"/>
      <c r="BX34" s="82"/>
      <c r="BY34" s="82"/>
      <c r="BZ34" s="82"/>
      <c r="CA34" s="82"/>
      <c r="CB34" s="148" t="s">
        <v>8138</v>
      </c>
      <c r="CC34" s="82"/>
      <c r="CD34" s="148" t="s">
        <v>8139</v>
      </c>
      <c r="CE34" s="123" t="s">
        <v>8140</v>
      </c>
      <c r="CF34" s="82"/>
    </row>
    <row r="35" spans="1:84" ht="13" x14ac:dyDescent="0.3">
      <c r="A35" s="144" t="s">
        <v>896</v>
      </c>
      <c r="B35" s="16" t="s">
        <v>756</v>
      </c>
      <c r="C35" s="16" t="s">
        <v>711</v>
      </c>
      <c r="D35" s="16" t="s">
        <v>757</v>
      </c>
      <c r="E35" s="16" t="s">
        <v>1692</v>
      </c>
      <c r="F35" s="80" t="str">
        <f t="shared" si="0"/>
        <v>PLXXX000010000007000</v>
      </c>
      <c r="G35" s="144" t="s">
        <v>29</v>
      </c>
      <c r="H35" s="82"/>
      <c r="I35" s="82"/>
      <c r="J35" s="82"/>
      <c r="K35" s="15" t="s">
        <v>1357</v>
      </c>
      <c r="L35" s="15" t="s">
        <v>1358</v>
      </c>
      <c r="M35" s="82"/>
      <c r="N35" s="82"/>
      <c r="O35" s="82"/>
      <c r="P35" s="82"/>
      <c r="Q35" s="24" t="s">
        <v>3643</v>
      </c>
      <c r="R35" s="24" t="s">
        <v>3644</v>
      </c>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R35" s="82"/>
      <c r="BS35" s="82"/>
      <c r="BT35" s="82"/>
      <c r="BU35" s="82"/>
      <c r="BV35" s="82"/>
      <c r="BW35" s="82"/>
      <c r="BX35" s="82"/>
      <c r="BY35" s="82"/>
      <c r="BZ35" s="82"/>
      <c r="CA35" s="82"/>
      <c r="CB35" s="148" t="s">
        <v>8138</v>
      </c>
      <c r="CC35" s="82"/>
      <c r="CD35" s="148" t="s">
        <v>8139</v>
      </c>
      <c r="CE35" s="123" t="s">
        <v>8140</v>
      </c>
      <c r="CF35" s="82"/>
    </row>
    <row r="36" spans="1:84" ht="13" x14ac:dyDescent="0.3">
      <c r="A36" s="144" t="s">
        <v>896</v>
      </c>
      <c r="B36" s="16" t="s">
        <v>756</v>
      </c>
      <c r="C36" s="16" t="s">
        <v>711</v>
      </c>
      <c r="D36" s="16" t="s">
        <v>757</v>
      </c>
      <c r="E36" s="16" t="s">
        <v>1693</v>
      </c>
      <c r="F36" s="80" t="str">
        <f t="shared" si="0"/>
        <v>PLXXX000010000007001</v>
      </c>
      <c r="G36" s="144" t="s">
        <v>29</v>
      </c>
      <c r="H36" s="82"/>
      <c r="I36" s="82"/>
      <c r="J36" s="82"/>
      <c r="K36" s="15" t="s">
        <v>1357</v>
      </c>
      <c r="L36" s="15" t="s">
        <v>1358</v>
      </c>
      <c r="M36" s="82"/>
      <c r="N36" s="82"/>
      <c r="O36" s="82"/>
      <c r="P36" s="82"/>
      <c r="Q36" s="24" t="s">
        <v>3645</v>
      </c>
      <c r="R36" s="24" t="s">
        <v>3646</v>
      </c>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R36" s="82"/>
      <c r="BS36" s="82"/>
      <c r="BT36" s="82"/>
      <c r="BU36" s="82"/>
      <c r="BV36" s="82"/>
      <c r="BW36" s="82"/>
      <c r="BX36" s="82"/>
      <c r="BY36" s="82"/>
      <c r="BZ36" s="82"/>
      <c r="CA36" s="82"/>
      <c r="CB36" s="148" t="s">
        <v>8138</v>
      </c>
      <c r="CC36" s="82"/>
      <c r="CD36" s="148" t="s">
        <v>8139</v>
      </c>
      <c r="CE36" s="123" t="s">
        <v>8140</v>
      </c>
      <c r="CF36" s="82"/>
    </row>
    <row r="37" spans="1:84" ht="13" x14ac:dyDescent="0.3">
      <c r="A37" s="144" t="s">
        <v>896</v>
      </c>
      <c r="B37" s="16" t="s">
        <v>756</v>
      </c>
      <c r="C37" s="16" t="s">
        <v>711</v>
      </c>
      <c r="D37" s="16" t="s">
        <v>757</v>
      </c>
      <c r="E37" s="16" t="s">
        <v>1694</v>
      </c>
      <c r="F37" s="80" t="str">
        <f t="shared" si="0"/>
        <v>PLXXX000010000007002</v>
      </c>
      <c r="G37" s="144" t="s">
        <v>29</v>
      </c>
      <c r="H37" s="82"/>
      <c r="I37" s="82"/>
      <c r="J37" s="82"/>
      <c r="K37" s="15" t="s">
        <v>1357</v>
      </c>
      <c r="L37" s="15" t="s">
        <v>1358</v>
      </c>
      <c r="M37" s="82"/>
      <c r="N37" s="82"/>
      <c r="O37" s="82"/>
      <c r="P37" s="82"/>
      <c r="Q37" s="24" t="s">
        <v>3647</v>
      </c>
      <c r="R37" s="24" t="s">
        <v>3648</v>
      </c>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R37" s="82"/>
      <c r="BS37" s="82"/>
      <c r="BT37" s="82"/>
      <c r="BU37" s="82"/>
      <c r="BV37" s="82"/>
      <c r="BW37" s="82"/>
      <c r="BX37" s="82"/>
      <c r="BY37" s="82"/>
      <c r="BZ37" s="82"/>
      <c r="CA37" s="82"/>
      <c r="CB37" s="148" t="s">
        <v>8138</v>
      </c>
      <c r="CC37" s="82"/>
      <c r="CD37" s="148" t="s">
        <v>8139</v>
      </c>
      <c r="CE37" s="123" t="s">
        <v>8140</v>
      </c>
      <c r="CF37" s="82"/>
    </row>
    <row r="38" spans="1:84" ht="13" x14ac:dyDescent="0.3">
      <c r="A38" s="144" t="s">
        <v>896</v>
      </c>
      <c r="B38" s="16" t="s">
        <v>756</v>
      </c>
      <c r="C38" s="16" t="s">
        <v>711</v>
      </c>
      <c r="D38" s="16" t="s">
        <v>757</v>
      </c>
      <c r="E38" s="16" t="s">
        <v>1695</v>
      </c>
      <c r="F38" s="80" t="str">
        <f t="shared" si="0"/>
        <v>PLXXX000010000007003</v>
      </c>
      <c r="G38" s="144" t="s">
        <v>29</v>
      </c>
      <c r="H38" s="82"/>
      <c r="I38" s="82"/>
      <c r="J38" s="82"/>
      <c r="K38" s="15" t="s">
        <v>1357</v>
      </c>
      <c r="L38" s="15" t="s">
        <v>1358</v>
      </c>
      <c r="M38" s="82"/>
      <c r="N38" s="82"/>
      <c r="O38" s="82"/>
      <c r="P38" s="82"/>
      <c r="Q38" s="24" t="s">
        <v>3649</v>
      </c>
      <c r="R38" s="24" t="s">
        <v>3650</v>
      </c>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R38" s="82"/>
      <c r="BS38" s="82"/>
      <c r="BT38" s="82"/>
      <c r="BU38" s="82"/>
      <c r="BV38" s="82"/>
      <c r="BW38" s="82"/>
      <c r="BX38" s="82"/>
      <c r="BY38" s="82"/>
      <c r="BZ38" s="82"/>
      <c r="CA38" s="82"/>
      <c r="CB38" s="148" t="s">
        <v>8138</v>
      </c>
      <c r="CC38" s="82"/>
      <c r="CD38" s="148" t="s">
        <v>8139</v>
      </c>
      <c r="CE38" s="123" t="s">
        <v>8140</v>
      </c>
      <c r="CF38" s="82"/>
    </row>
    <row r="39" spans="1:84" ht="13" x14ac:dyDescent="0.3">
      <c r="A39" s="144" t="s">
        <v>896</v>
      </c>
      <c r="B39" s="16" t="s">
        <v>756</v>
      </c>
      <c r="C39" s="16" t="s">
        <v>711</v>
      </c>
      <c r="D39" s="16" t="s">
        <v>757</v>
      </c>
      <c r="E39" s="16" t="s">
        <v>1696</v>
      </c>
      <c r="F39" s="80" t="str">
        <f t="shared" si="0"/>
        <v>PLXXX000010000007004</v>
      </c>
      <c r="G39" s="144" t="s">
        <v>29</v>
      </c>
      <c r="H39" s="82"/>
      <c r="I39" s="82"/>
      <c r="J39" s="82"/>
      <c r="K39" s="15" t="s">
        <v>1357</v>
      </c>
      <c r="L39" s="15" t="s">
        <v>1358</v>
      </c>
      <c r="M39" s="82"/>
      <c r="N39" s="82"/>
      <c r="O39" s="82"/>
      <c r="P39" s="82"/>
      <c r="Q39" s="24" t="s">
        <v>3651</v>
      </c>
      <c r="R39" s="24" t="s">
        <v>3652</v>
      </c>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R39" s="82"/>
      <c r="BS39" s="82"/>
      <c r="BT39" s="82"/>
      <c r="BU39" s="82"/>
      <c r="BV39" s="82"/>
      <c r="BW39" s="82"/>
      <c r="BX39" s="82"/>
      <c r="BY39" s="82"/>
      <c r="BZ39" s="82"/>
      <c r="CA39" s="82"/>
      <c r="CB39" s="148" t="s">
        <v>8138</v>
      </c>
      <c r="CC39" s="82"/>
      <c r="CD39" s="148" t="s">
        <v>8139</v>
      </c>
      <c r="CE39" s="123" t="s">
        <v>8140</v>
      </c>
      <c r="CF39" s="82"/>
    </row>
    <row r="40" spans="1:84" ht="13" x14ac:dyDescent="0.3">
      <c r="A40" s="144" t="s">
        <v>896</v>
      </c>
      <c r="B40" s="16" t="s">
        <v>756</v>
      </c>
      <c r="C40" s="16" t="s">
        <v>711</v>
      </c>
      <c r="D40" s="16" t="s">
        <v>757</v>
      </c>
      <c r="E40" s="16" t="s">
        <v>1697</v>
      </c>
      <c r="F40" s="80" t="str">
        <f t="shared" si="0"/>
        <v>PLXXX000010000007005</v>
      </c>
      <c r="G40" s="144" t="s">
        <v>29</v>
      </c>
      <c r="H40" s="82"/>
      <c r="I40" s="82"/>
      <c r="J40" s="82"/>
      <c r="K40" s="15" t="s">
        <v>1357</v>
      </c>
      <c r="L40" s="15" t="s">
        <v>1358</v>
      </c>
      <c r="M40" s="82"/>
      <c r="N40" s="82"/>
      <c r="O40" s="82"/>
      <c r="P40" s="82"/>
      <c r="Q40" s="24" t="s">
        <v>3653</v>
      </c>
      <c r="R40" s="24" t="s">
        <v>3654</v>
      </c>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R40" s="82"/>
      <c r="BS40" s="82"/>
      <c r="BT40" s="82"/>
      <c r="BU40" s="82"/>
      <c r="BV40" s="82"/>
      <c r="BW40" s="82"/>
      <c r="BX40" s="82"/>
      <c r="BY40" s="82"/>
      <c r="BZ40" s="82"/>
      <c r="CA40" s="82"/>
      <c r="CB40" s="148" t="s">
        <v>8138</v>
      </c>
      <c r="CC40" s="82"/>
      <c r="CD40" s="148" t="s">
        <v>8139</v>
      </c>
      <c r="CE40" s="123" t="s">
        <v>8140</v>
      </c>
      <c r="CF40" s="82"/>
    </row>
    <row r="41" spans="1:84" ht="13" x14ac:dyDescent="0.3">
      <c r="A41" s="144" t="s">
        <v>896</v>
      </c>
      <c r="B41" s="16" t="s">
        <v>756</v>
      </c>
      <c r="C41" s="16" t="s">
        <v>711</v>
      </c>
      <c r="D41" s="16" t="s">
        <v>757</v>
      </c>
      <c r="E41" s="16" t="s">
        <v>1698</v>
      </c>
      <c r="F41" s="80" t="str">
        <f t="shared" si="0"/>
        <v>PLXXX000010000007006</v>
      </c>
      <c r="G41" s="144" t="s">
        <v>29</v>
      </c>
      <c r="H41" s="82"/>
      <c r="I41" s="82"/>
      <c r="J41" s="82"/>
      <c r="K41" s="15" t="s">
        <v>1357</v>
      </c>
      <c r="L41" s="15" t="s">
        <v>1358</v>
      </c>
      <c r="M41" s="82"/>
      <c r="N41" s="82"/>
      <c r="O41" s="82"/>
      <c r="P41" s="82"/>
      <c r="Q41" s="24" t="s">
        <v>3655</v>
      </c>
      <c r="R41" s="24" t="s">
        <v>3656</v>
      </c>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R41" s="82"/>
      <c r="BS41" s="82"/>
      <c r="BT41" s="82"/>
      <c r="BU41" s="82"/>
      <c r="BV41" s="82"/>
      <c r="BW41" s="82"/>
      <c r="BX41" s="82"/>
      <c r="BY41" s="82"/>
      <c r="BZ41" s="82"/>
      <c r="CA41" s="82"/>
      <c r="CB41" s="148" t="s">
        <v>8138</v>
      </c>
      <c r="CC41" s="82"/>
      <c r="CD41" s="148" t="s">
        <v>8139</v>
      </c>
      <c r="CE41" s="123" t="s">
        <v>8140</v>
      </c>
      <c r="CF41" s="82"/>
    </row>
    <row r="42" spans="1:84" ht="13" x14ac:dyDescent="0.3">
      <c r="A42" s="144" t="s">
        <v>896</v>
      </c>
      <c r="B42" s="16" t="s">
        <v>756</v>
      </c>
      <c r="C42" s="16" t="s">
        <v>711</v>
      </c>
      <c r="D42" s="16" t="s">
        <v>757</v>
      </c>
      <c r="E42" s="16" t="s">
        <v>1699</v>
      </c>
      <c r="F42" s="80" t="str">
        <f t="shared" si="0"/>
        <v>PLXXX000010000007007</v>
      </c>
      <c r="G42" s="144" t="s">
        <v>29</v>
      </c>
      <c r="H42" s="82"/>
      <c r="I42" s="82"/>
      <c r="J42" s="82"/>
      <c r="K42" s="15" t="s">
        <v>1357</v>
      </c>
      <c r="L42" s="15" t="s">
        <v>1358</v>
      </c>
      <c r="M42" s="82"/>
      <c r="N42" s="82"/>
      <c r="O42" s="82"/>
      <c r="P42" s="82"/>
      <c r="Q42" s="24" t="s">
        <v>3657</v>
      </c>
      <c r="R42" s="24" t="s">
        <v>3658</v>
      </c>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R42" s="82"/>
      <c r="BS42" s="82"/>
      <c r="BT42" s="82"/>
      <c r="BU42" s="82"/>
      <c r="BV42" s="82"/>
      <c r="BW42" s="82"/>
      <c r="BX42" s="82"/>
      <c r="BY42" s="82"/>
      <c r="BZ42" s="82"/>
      <c r="CA42" s="82"/>
      <c r="CB42" s="148" t="s">
        <v>8138</v>
      </c>
      <c r="CC42" s="82"/>
      <c r="CD42" s="148" t="s">
        <v>8139</v>
      </c>
      <c r="CE42" s="123" t="s">
        <v>8140</v>
      </c>
      <c r="CF42" s="82"/>
    </row>
    <row r="43" spans="1:84" ht="13" x14ac:dyDescent="0.3">
      <c r="A43" s="144" t="s">
        <v>896</v>
      </c>
      <c r="B43" s="16" t="s">
        <v>756</v>
      </c>
      <c r="C43" s="16" t="s">
        <v>711</v>
      </c>
      <c r="D43" s="16" t="s">
        <v>757</v>
      </c>
      <c r="E43" s="16" t="s">
        <v>1700</v>
      </c>
      <c r="F43" s="80" t="str">
        <f t="shared" si="0"/>
        <v>PLXXX000010000007008</v>
      </c>
      <c r="G43" s="144" t="s">
        <v>29</v>
      </c>
      <c r="H43" s="82"/>
      <c r="I43" s="82"/>
      <c r="J43" s="82"/>
      <c r="K43" s="15" t="s">
        <v>1357</v>
      </c>
      <c r="L43" s="15" t="s">
        <v>1358</v>
      </c>
      <c r="M43" s="82"/>
      <c r="N43" s="82"/>
      <c r="O43" s="82"/>
      <c r="P43" s="82"/>
      <c r="Q43" s="24" t="s">
        <v>3659</v>
      </c>
      <c r="R43" s="24" t="s">
        <v>3660</v>
      </c>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R43" s="82"/>
      <c r="BS43" s="82"/>
      <c r="BT43" s="82"/>
      <c r="BU43" s="82"/>
      <c r="BV43" s="82"/>
      <c r="BW43" s="82"/>
      <c r="BX43" s="82"/>
      <c r="BY43" s="82"/>
      <c r="BZ43" s="82"/>
      <c r="CA43" s="82"/>
      <c r="CB43" s="148" t="s">
        <v>8138</v>
      </c>
      <c r="CC43" s="82"/>
      <c r="CD43" s="148" t="s">
        <v>8139</v>
      </c>
      <c r="CE43" s="123" t="s">
        <v>8140</v>
      </c>
      <c r="CF43" s="82"/>
    </row>
    <row r="44" spans="1:84" ht="13" x14ac:dyDescent="0.3">
      <c r="A44" s="144" t="s">
        <v>896</v>
      </c>
      <c r="B44" s="16" t="s">
        <v>756</v>
      </c>
      <c r="C44" s="16" t="s">
        <v>711</v>
      </c>
      <c r="D44" s="16" t="s">
        <v>757</v>
      </c>
      <c r="E44" s="16" t="s">
        <v>1701</v>
      </c>
      <c r="F44" s="80" t="str">
        <f t="shared" si="0"/>
        <v>PLXXX000010000007009</v>
      </c>
      <c r="G44" s="144" t="s">
        <v>29</v>
      </c>
      <c r="H44" s="82"/>
      <c r="I44" s="82"/>
      <c r="J44" s="82"/>
      <c r="K44" s="15" t="s">
        <v>1357</v>
      </c>
      <c r="L44" s="15" t="s">
        <v>1358</v>
      </c>
      <c r="M44" s="82"/>
      <c r="N44" s="82"/>
      <c r="O44" s="82"/>
      <c r="P44" s="82"/>
      <c r="Q44" s="24" t="s">
        <v>3661</v>
      </c>
      <c r="R44" s="24" t="s">
        <v>3662</v>
      </c>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R44" s="82"/>
      <c r="BS44" s="82"/>
      <c r="BT44" s="82"/>
      <c r="BU44" s="82"/>
      <c r="BV44" s="82"/>
      <c r="BW44" s="82"/>
      <c r="BX44" s="82"/>
      <c r="BY44" s="82"/>
      <c r="BZ44" s="82"/>
      <c r="CA44" s="82"/>
      <c r="CB44" s="148" t="s">
        <v>8138</v>
      </c>
      <c r="CC44" s="82"/>
      <c r="CD44" s="148" t="s">
        <v>8139</v>
      </c>
      <c r="CE44" s="123" t="s">
        <v>8140</v>
      </c>
      <c r="CF44" s="82"/>
    </row>
    <row r="45" spans="1:84" ht="13" x14ac:dyDescent="0.3">
      <c r="A45" s="144" t="s">
        <v>896</v>
      </c>
      <c r="B45" s="16" t="s">
        <v>756</v>
      </c>
      <c r="C45" s="16" t="s">
        <v>711</v>
      </c>
      <c r="D45" s="16" t="s">
        <v>757</v>
      </c>
      <c r="E45" s="16" t="s">
        <v>1702</v>
      </c>
      <c r="F45" s="80" t="str">
        <f t="shared" si="0"/>
        <v>PLXXX000010000007010</v>
      </c>
      <c r="G45" s="144" t="s">
        <v>29</v>
      </c>
      <c r="H45" s="82"/>
      <c r="I45" s="82"/>
      <c r="J45" s="82"/>
      <c r="K45" s="15" t="s">
        <v>1357</v>
      </c>
      <c r="L45" s="15" t="s">
        <v>1358</v>
      </c>
      <c r="M45" s="82"/>
      <c r="N45" s="82"/>
      <c r="O45" s="82"/>
      <c r="P45" s="82"/>
      <c r="Q45" s="24" t="s">
        <v>3663</v>
      </c>
      <c r="R45" s="24" t="s">
        <v>3664</v>
      </c>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R45" s="82"/>
      <c r="BS45" s="82"/>
      <c r="BT45" s="82"/>
      <c r="BU45" s="82"/>
      <c r="BV45" s="82"/>
      <c r="BW45" s="82"/>
      <c r="BX45" s="82"/>
      <c r="BY45" s="82"/>
      <c r="BZ45" s="82"/>
      <c r="CA45" s="82"/>
      <c r="CB45" s="148" t="s">
        <v>8138</v>
      </c>
      <c r="CC45" s="82"/>
      <c r="CD45" s="148" t="s">
        <v>8139</v>
      </c>
      <c r="CE45" s="123" t="s">
        <v>8140</v>
      </c>
      <c r="CF45" s="82"/>
    </row>
    <row r="46" spans="1:84" ht="13" x14ac:dyDescent="0.3">
      <c r="A46" s="144" t="s">
        <v>896</v>
      </c>
      <c r="B46" s="16" t="s">
        <v>756</v>
      </c>
      <c r="C46" s="16" t="s">
        <v>711</v>
      </c>
      <c r="D46" s="16" t="s">
        <v>757</v>
      </c>
      <c r="E46" s="16" t="s">
        <v>1703</v>
      </c>
      <c r="F46" s="80" t="str">
        <f t="shared" si="0"/>
        <v>PLXXX000010000007011</v>
      </c>
      <c r="G46" s="144" t="s">
        <v>29</v>
      </c>
      <c r="H46" s="82"/>
      <c r="I46" s="82"/>
      <c r="J46" s="82"/>
      <c r="K46" s="15" t="s">
        <v>1357</v>
      </c>
      <c r="L46" s="15" t="s">
        <v>1358</v>
      </c>
      <c r="M46" s="82"/>
      <c r="N46" s="82"/>
      <c r="O46" s="82"/>
      <c r="P46" s="82"/>
      <c r="Q46" s="24" t="s">
        <v>3665</v>
      </c>
      <c r="R46" s="24" t="s">
        <v>3666</v>
      </c>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R46" s="82"/>
      <c r="BS46" s="82"/>
      <c r="BT46" s="82"/>
      <c r="BU46" s="82"/>
      <c r="BV46" s="82"/>
      <c r="BW46" s="82"/>
      <c r="BX46" s="82"/>
      <c r="BY46" s="82"/>
      <c r="BZ46" s="82"/>
      <c r="CA46" s="82"/>
      <c r="CB46" s="148" t="s">
        <v>8138</v>
      </c>
      <c r="CC46" s="82"/>
      <c r="CD46" s="148" t="s">
        <v>8139</v>
      </c>
      <c r="CE46" s="123" t="s">
        <v>8140</v>
      </c>
      <c r="CF46" s="82"/>
    </row>
    <row r="47" spans="1:84" ht="13" x14ac:dyDescent="0.3">
      <c r="A47" s="144" t="s">
        <v>896</v>
      </c>
      <c r="B47" s="16" t="s">
        <v>756</v>
      </c>
      <c r="C47" s="16" t="s">
        <v>711</v>
      </c>
      <c r="D47" s="16" t="s">
        <v>757</v>
      </c>
      <c r="E47" s="16" t="s">
        <v>1704</v>
      </c>
      <c r="F47" s="80" t="str">
        <f t="shared" si="0"/>
        <v>PLXXX000010000007012</v>
      </c>
      <c r="G47" s="144" t="s">
        <v>29</v>
      </c>
      <c r="H47" s="82"/>
      <c r="I47" s="82"/>
      <c r="J47" s="82"/>
      <c r="K47" s="15" t="s">
        <v>1357</v>
      </c>
      <c r="L47" s="15" t="s">
        <v>1358</v>
      </c>
      <c r="M47" s="82"/>
      <c r="N47" s="82"/>
      <c r="O47" s="82"/>
      <c r="P47" s="82"/>
      <c r="Q47" s="24" t="s">
        <v>3667</v>
      </c>
      <c r="R47" s="24" t="s">
        <v>3668</v>
      </c>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R47" s="82"/>
      <c r="BS47" s="82"/>
      <c r="BT47" s="82"/>
      <c r="BU47" s="82"/>
      <c r="BV47" s="82"/>
      <c r="BW47" s="82"/>
      <c r="BX47" s="82"/>
      <c r="BY47" s="82"/>
      <c r="BZ47" s="82"/>
      <c r="CA47" s="82"/>
      <c r="CB47" s="148" t="s">
        <v>8138</v>
      </c>
      <c r="CC47" s="82"/>
      <c r="CD47" s="148" t="s">
        <v>8139</v>
      </c>
      <c r="CE47" s="123" t="s">
        <v>8140</v>
      </c>
      <c r="CF47" s="82"/>
    </row>
    <row r="48" spans="1:84" ht="13" x14ac:dyDescent="0.3">
      <c r="A48" s="144" t="s">
        <v>896</v>
      </c>
      <c r="B48" s="16" t="s">
        <v>756</v>
      </c>
      <c r="C48" s="16" t="s">
        <v>711</v>
      </c>
      <c r="D48" s="16" t="s">
        <v>757</v>
      </c>
      <c r="E48" s="16" t="s">
        <v>1705</v>
      </c>
      <c r="F48" s="80" t="str">
        <f t="shared" si="0"/>
        <v>PLXXX000010000007013</v>
      </c>
      <c r="G48" s="144" t="s">
        <v>29</v>
      </c>
      <c r="H48" s="82"/>
      <c r="I48" s="82"/>
      <c r="J48" s="82"/>
      <c r="K48" s="15" t="s">
        <v>1357</v>
      </c>
      <c r="L48" s="15" t="s">
        <v>1358</v>
      </c>
      <c r="M48" s="82"/>
      <c r="N48" s="82"/>
      <c r="O48" s="82"/>
      <c r="P48" s="82"/>
      <c r="Q48" s="24" t="s">
        <v>3669</v>
      </c>
      <c r="R48" s="150" t="s">
        <v>3670</v>
      </c>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R48" s="82"/>
      <c r="BS48" s="82"/>
      <c r="BT48" s="82"/>
      <c r="BU48" s="82"/>
      <c r="BV48" s="82"/>
      <c r="BW48" s="82"/>
      <c r="BX48" s="82"/>
      <c r="BY48" s="82"/>
      <c r="BZ48" s="82"/>
      <c r="CA48" s="82"/>
      <c r="CB48" s="148" t="s">
        <v>8138</v>
      </c>
      <c r="CC48" s="82"/>
      <c r="CD48" s="148" t="s">
        <v>8139</v>
      </c>
      <c r="CE48" s="123" t="s">
        <v>8140</v>
      </c>
      <c r="CF48" s="82"/>
    </row>
    <row r="49" spans="1:84" ht="13" x14ac:dyDescent="0.3">
      <c r="A49" s="144" t="s">
        <v>896</v>
      </c>
      <c r="B49" s="16" t="s">
        <v>756</v>
      </c>
      <c r="C49" s="16" t="s">
        <v>711</v>
      </c>
      <c r="D49" s="16" t="s">
        <v>757</v>
      </c>
      <c r="E49" s="16" t="s">
        <v>1706</v>
      </c>
      <c r="F49" s="80" t="str">
        <f t="shared" si="0"/>
        <v>PLXXX000010000007014</v>
      </c>
      <c r="G49" s="144" t="s">
        <v>29</v>
      </c>
      <c r="H49" s="82"/>
      <c r="I49" s="82"/>
      <c r="J49" s="82"/>
      <c r="K49" s="15" t="s">
        <v>1357</v>
      </c>
      <c r="L49" s="15" t="s">
        <v>1358</v>
      </c>
      <c r="M49" s="82"/>
      <c r="N49" s="82"/>
      <c r="O49" s="82"/>
      <c r="P49" s="82"/>
      <c r="Q49" s="24" t="s">
        <v>3671</v>
      </c>
      <c r="R49" s="24" t="s">
        <v>3672</v>
      </c>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R49" s="82"/>
      <c r="BS49" s="82"/>
      <c r="BT49" s="82"/>
      <c r="BU49" s="82"/>
      <c r="BV49" s="82"/>
      <c r="BW49" s="82"/>
      <c r="BX49" s="82"/>
      <c r="BY49" s="82"/>
      <c r="BZ49" s="82"/>
      <c r="CA49" s="82"/>
      <c r="CB49" s="148" t="s">
        <v>8138</v>
      </c>
      <c r="CC49" s="82"/>
      <c r="CD49" s="148" t="s">
        <v>8139</v>
      </c>
      <c r="CE49" s="123" t="s">
        <v>8140</v>
      </c>
      <c r="CF49" s="82"/>
    </row>
    <row r="50" spans="1:84" ht="13" x14ac:dyDescent="0.3">
      <c r="A50" s="144" t="s">
        <v>896</v>
      </c>
      <c r="B50" s="16" t="s">
        <v>756</v>
      </c>
      <c r="C50" s="16" t="s">
        <v>711</v>
      </c>
      <c r="D50" s="16" t="s">
        <v>757</v>
      </c>
      <c r="E50" s="16" t="s">
        <v>1707</v>
      </c>
      <c r="F50" s="80" t="str">
        <f t="shared" si="0"/>
        <v>PLXXX000010000007015</v>
      </c>
      <c r="G50" s="144" t="s">
        <v>29</v>
      </c>
      <c r="H50" s="82"/>
      <c r="I50" s="82"/>
      <c r="J50" s="82"/>
      <c r="K50" s="15" t="s">
        <v>1357</v>
      </c>
      <c r="L50" s="15" t="s">
        <v>1358</v>
      </c>
      <c r="M50" s="82"/>
      <c r="N50" s="82"/>
      <c r="O50" s="82"/>
      <c r="P50" s="82"/>
      <c r="Q50" s="24" t="s">
        <v>3673</v>
      </c>
      <c r="R50" s="24" t="s">
        <v>3674</v>
      </c>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R50" s="82"/>
      <c r="BS50" s="82"/>
      <c r="BT50" s="82"/>
      <c r="BU50" s="82"/>
      <c r="BV50" s="82"/>
      <c r="BW50" s="82"/>
      <c r="BX50" s="82"/>
      <c r="BY50" s="82"/>
      <c r="BZ50" s="82"/>
      <c r="CA50" s="82"/>
      <c r="CB50" s="148" t="s">
        <v>8138</v>
      </c>
      <c r="CC50" s="82"/>
      <c r="CD50" s="148" t="s">
        <v>8139</v>
      </c>
      <c r="CE50" s="123" t="s">
        <v>8140</v>
      </c>
      <c r="CF50" s="82"/>
    </row>
    <row r="51" spans="1:84" ht="13" x14ac:dyDescent="0.3">
      <c r="A51" s="144" t="s">
        <v>896</v>
      </c>
      <c r="B51" s="16" t="s">
        <v>756</v>
      </c>
      <c r="C51" s="16" t="s">
        <v>711</v>
      </c>
      <c r="D51" s="16" t="s">
        <v>757</v>
      </c>
      <c r="E51" s="16" t="s">
        <v>1708</v>
      </c>
      <c r="F51" s="80" t="str">
        <f t="shared" si="0"/>
        <v>PLXXX000010000007016</v>
      </c>
      <c r="G51" s="144" t="s">
        <v>29</v>
      </c>
      <c r="H51" s="82"/>
      <c r="I51" s="82"/>
      <c r="J51" s="82"/>
      <c r="K51" s="15" t="s">
        <v>1357</v>
      </c>
      <c r="L51" s="15" t="s">
        <v>1358</v>
      </c>
      <c r="M51" s="82"/>
      <c r="N51" s="82"/>
      <c r="O51" s="82"/>
      <c r="P51" s="82"/>
      <c r="Q51" s="24" t="s">
        <v>3675</v>
      </c>
      <c r="R51" s="24" t="s">
        <v>3676</v>
      </c>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R51" s="82"/>
      <c r="BS51" s="82"/>
      <c r="BT51" s="82"/>
      <c r="BU51" s="82"/>
      <c r="BV51" s="82"/>
      <c r="BW51" s="82"/>
      <c r="BX51" s="82"/>
      <c r="BY51" s="82"/>
      <c r="BZ51" s="82"/>
      <c r="CA51" s="82"/>
      <c r="CB51" s="148" t="s">
        <v>8138</v>
      </c>
      <c r="CC51" s="82"/>
      <c r="CD51" s="148" t="s">
        <v>8139</v>
      </c>
      <c r="CE51" s="123" t="s">
        <v>8140</v>
      </c>
      <c r="CF51" s="82"/>
    </row>
    <row r="52" spans="1:84" ht="13" x14ac:dyDescent="0.3">
      <c r="A52" s="144" t="s">
        <v>896</v>
      </c>
      <c r="B52" s="16" t="s">
        <v>756</v>
      </c>
      <c r="C52" s="16" t="s">
        <v>711</v>
      </c>
      <c r="D52" s="16" t="s">
        <v>757</v>
      </c>
      <c r="E52" s="16" t="s">
        <v>1709</v>
      </c>
      <c r="F52" s="80" t="str">
        <f t="shared" si="0"/>
        <v>PLXXX000010000007017</v>
      </c>
      <c r="G52" s="144" t="s">
        <v>29</v>
      </c>
      <c r="H52" s="82"/>
      <c r="I52" s="82"/>
      <c r="J52" s="82"/>
      <c r="K52" s="15" t="s">
        <v>1357</v>
      </c>
      <c r="L52" s="15" t="s">
        <v>1358</v>
      </c>
      <c r="M52" s="82"/>
      <c r="N52" s="82"/>
      <c r="O52" s="82"/>
      <c r="P52" s="82"/>
      <c r="Q52" s="24" t="s">
        <v>3677</v>
      </c>
      <c r="R52" s="24" t="s">
        <v>3678</v>
      </c>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R52" s="82"/>
      <c r="BS52" s="82"/>
      <c r="BT52" s="82"/>
      <c r="BU52" s="82"/>
      <c r="BV52" s="82"/>
      <c r="BW52" s="82"/>
      <c r="BX52" s="82"/>
      <c r="BY52" s="82"/>
      <c r="BZ52" s="82"/>
      <c r="CA52" s="82"/>
      <c r="CB52" s="148" t="s">
        <v>8138</v>
      </c>
      <c r="CC52" s="82"/>
      <c r="CD52" s="148" t="s">
        <v>8139</v>
      </c>
      <c r="CE52" s="123" t="s">
        <v>8140</v>
      </c>
      <c r="CF52" s="82"/>
    </row>
    <row r="53" spans="1:84" ht="13" x14ac:dyDescent="0.3">
      <c r="A53" s="144" t="s">
        <v>896</v>
      </c>
      <c r="B53" s="16" t="s">
        <v>756</v>
      </c>
      <c r="C53" s="16" t="s">
        <v>711</v>
      </c>
      <c r="D53" s="16" t="s">
        <v>757</v>
      </c>
      <c r="E53" s="16" t="s">
        <v>1710</v>
      </c>
      <c r="F53" s="80" t="str">
        <f t="shared" si="0"/>
        <v>PLXXX000010000007018</v>
      </c>
      <c r="G53" s="144" t="s">
        <v>29</v>
      </c>
      <c r="H53" s="82"/>
      <c r="I53" s="82"/>
      <c r="J53" s="82"/>
      <c r="K53" s="15" t="s">
        <v>1357</v>
      </c>
      <c r="L53" s="15" t="s">
        <v>1358</v>
      </c>
      <c r="M53" s="82"/>
      <c r="N53" s="82"/>
      <c r="O53" s="82"/>
      <c r="P53" s="82"/>
      <c r="Q53" s="24" t="s">
        <v>3679</v>
      </c>
      <c r="R53" s="24" t="s">
        <v>3680</v>
      </c>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R53" s="82"/>
      <c r="BS53" s="82"/>
      <c r="BT53" s="82"/>
      <c r="BU53" s="82"/>
      <c r="BV53" s="82"/>
      <c r="BW53" s="82"/>
      <c r="BX53" s="82"/>
      <c r="BY53" s="82"/>
      <c r="BZ53" s="82"/>
      <c r="CA53" s="82"/>
      <c r="CB53" s="148" t="s">
        <v>8138</v>
      </c>
      <c r="CC53" s="82"/>
      <c r="CD53" s="148" t="s">
        <v>8139</v>
      </c>
      <c r="CE53" s="123" t="s">
        <v>8140</v>
      </c>
      <c r="CF53" s="82"/>
    </row>
    <row r="54" spans="1:84" ht="13" x14ac:dyDescent="0.3">
      <c r="A54" s="144" t="s">
        <v>896</v>
      </c>
      <c r="B54" s="16" t="s">
        <v>756</v>
      </c>
      <c r="C54" s="16" t="s">
        <v>711</v>
      </c>
      <c r="D54" s="16" t="s">
        <v>757</v>
      </c>
      <c r="E54" s="16" t="s">
        <v>1711</v>
      </c>
      <c r="F54" s="80" t="str">
        <f t="shared" si="0"/>
        <v>PLXXX000010000007019</v>
      </c>
      <c r="G54" s="144" t="s">
        <v>29</v>
      </c>
      <c r="H54" s="82"/>
      <c r="I54" s="82"/>
      <c r="J54" s="82"/>
      <c r="K54" s="15" t="s">
        <v>1357</v>
      </c>
      <c r="L54" s="15" t="s">
        <v>1358</v>
      </c>
      <c r="M54" s="82"/>
      <c r="N54" s="82"/>
      <c r="O54" s="82"/>
      <c r="P54" s="82"/>
      <c r="Q54" s="24" t="s">
        <v>3681</v>
      </c>
      <c r="R54" s="24" t="s">
        <v>3682</v>
      </c>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R54" s="82"/>
      <c r="BS54" s="82"/>
      <c r="BT54" s="82"/>
      <c r="BU54" s="82"/>
      <c r="BV54" s="82"/>
      <c r="BW54" s="82"/>
      <c r="BX54" s="82"/>
      <c r="BY54" s="82"/>
      <c r="BZ54" s="82"/>
      <c r="CA54" s="82"/>
      <c r="CB54" s="148" t="s">
        <v>8138</v>
      </c>
      <c r="CC54" s="82"/>
      <c r="CD54" s="148" t="s">
        <v>8139</v>
      </c>
      <c r="CE54" s="123" t="s">
        <v>8140</v>
      </c>
      <c r="CF54" s="82"/>
    </row>
    <row r="55" spans="1:84" ht="13" x14ac:dyDescent="0.3">
      <c r="A55" s="144" t="s">
        <v>896</v>
      </c>
      <c r="B55" s="16" t="s">
        <v>756</v>
      </c>
      <c r="C55" s="16" t="s">
        <v>711</v>
      </c>
      <c r="D55" s="16" t="s">
        <v>757</v>
      </c>
      <c r="E55" s="16" t="s">
        <v>1712</v>
      </c>
      <c r="F55" s="80" t="str">
        <f t="shared" si="0"/>
        <v>PLXXX000010000007020</v>
      </c>
      <c r="G55" s="144" t="s">
        <v>29</v>
      </c>
      <c r="H55" s="82"/>
      <c r="I55" s="82"/>
      <c r="J55" s="82"/>
      <c r="K55" s="15" t="s">
        <v>1357</v>
      </c>
      <c r="L55" s="15" t="s">
        <v>1358</v>
      </c>
      <c r="M55" s="82"/>
      <c r="N55" s="82"/>
      <c r="O55" s="82"/>
      <c r="P55" s="82"/>
      <c r="Q55" s="24" t="s">
        <v>3683</v>
      </c>
      <c r="R55" s="24" t="s">
        <v>3684</v>
      </c>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R55" s="82"/>
      <c r="BS55" s="82"/>
      <c r="BT55" s="82"/>
      <c r="BU55" s="82"/>
      <c r="BV55" s="82"/>
      <c r="BW55" s="82"/>
      <c r="BX55" s="82"/>
      <c r="BY55" s="82"/>
      <c r="BZ55" s="82"/>
      <c r="CA55" s="82"/>
      <c r="CB55" s="148" t="s">
        <v>8138</v>
      </c>
      <c r="CC55" s="82"/>
      <c r="CD55" s="148" t="s">
        <v>8139</v>
      </c>
      <c r="CE55" s="123" t="s">
        <v>8140</v>
      </c>
      <c r="CF55" s="82"/>
    </row>
    <row r="56" spans="1:84" ht="13" x14ac:dyDescent="0.3">
      <c r="A56" s="144" t="s">
        <v>896</v>
      </c>
      <c r="B56" s="16" t="s">
        <v>756</v>
      </c>
      <c r="C56" s="16" t="s">
        <v>711</v>
      </c>
      <c r="D56" s="16" t="s">
        <v>757</v>
      </c>
      <c r="E56" s="16" t="s">
        <v>1713</v>
      </c>
      <c r="F56" s="80" t="str">
        <f t="shared" si="0"/>
        <v>PLXXX000010000007021</v>
      </c>
      <c r="G56" s="144" t="s">
        <v>29</v>
      </c>
      <c r="H56" s="82"/>
      <c r="I56" s="82"/>
      <c r="J56" s="82"/>
      <c r="K56" s="15" t="s">
        <v>1357</v>
      </c>
      <c r="L56" s="15" t="s">
        <v>1358</v>
      </c>
      <c r="M56" s="82"/>
      <c r="N56" s="82"/>
      <c r="O56" s="82"/>
      <c r="P56" s="82"/>
      <c r="Q56" s="24" t="s">
        <v>3685</v>
      </c>
      <c r="R56" s="24" t="s">
        <v>3686</v>
      </c>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R56" s="82"/>
      <c r="BS56" s="82"/>
      <c r="BT56" s="82"/>
      <c r="BU56" s="82"/>
      <c r="BV56" s="82"/>
      <c r="BW56" s="82"/>
      <c r="BX56" s="82"/>
      <c r="BY56" s="82"/>
      <c r="BZ56" s="82"/>
      <c r="CA56" s="82"/>
      <c r="CB56" s="148" t="s">
        <v>8138</v>
      </c>
      <c r="CC56" s="82"/>
      <c r="CD56" s="148" t="s">
        <v>8139</v>
      </c>
      <c r="CE56" s="123" t="s">
        <v>8140</v>
      </c>
      <c r="CF56" s="82"/>
    </row>
    <row r="57" spans="1:84" ht="13" x14ac:dyDescent="0.3">
      <c r="A57" s="144" t="s">
        <v>896</v>
      </c>
      <c r="B57" s="16" t="s">
        <v>756</v>
      </c>
      <c r="C57" s="16" t="s">
        <v>711</v>
      </c>
      <c r="D57" s="16" t="s">
        <v>757</v>
      </c>
      <c r="E57" s="16" t="s">
        <v>1714</v>
      </c>
      <c r="F57" s="80" t="str">
        <f t="shared" si="0"/>
        <v>PLXXX000010000007022</v>
      </c>
      <c r="G57" s="144" t="s">
        <v>29</v>
      </c>
      <c r="H57" s="82"/>
      <c r="I57" s="82"/>
      <c r="J57" s="82"/>
      <c r="K57" s="15" t="s">
        <v>1357</v>
      </c>
      <c r="L57" s="15" t="s">
        <v>1358</v>
      </c>
      <c r="M57" s="82"/>
      <c r="N57" s="82"/>
      <c r="O57" s="82"/>
      <c r="P57" s="82"/>
      <c r="Q57" s="24" t="s">
        <v>3687</v>
      </c>
      <c r="R57" s="24" t="s">
        <v>3688</v>
      </c>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R57" s="82"/>
      <c r="BS57" s="82"/>
      <c r="BT57" s="82"/>
      <c r="BU57" s="82"/>
      <c r="BV57" s="82"/>
      <c r="BW57" s="82"/>
      <c r="BX57" s="82"/>
      <c r="BY57" s="82"/>
      <c r="BZ57" s="82"/>
      <c r="CA57" s="82"/>
      <c r="CB57" s="148" t="s">
        <v>8138</v>
      </c>
      <c r="CC57" s="82"/>
      <c r="CD57" s="148" t="s">
        <v>8139</v>
      </c>
      <c r="CE57" s="123" t="s">
        <v>8140</v>
      </c>
      <c r="CF57" s="82"/>
    </row>
    <row r="58" spans="1:84" ht="13" x14ac:dyDescent="0.3">
      <c r="A58" s="144" t="s">
        <v>896</v>
      </c>
      <c r="B58" s="16" t="s">
        <v>756</v>
      </c>
      <c r="C58" s="16" t="s">
        <v>711</v>
      </c>
      <c r="D58" s="16" t="s">
        <v>757</v>
      </c>
      <c r="E58" s="16" t="s">
        <v>1715</v>
      </c>
      <c r="F58" s="80" t="str">
        <f t="shared" si="0"/>
        <v>PLXXX000010000007023</v>
      </c>
      <c r="G58" s="144" t="s">
        <v>29</v>
      </c>
      <c r="K58" s="15" t="s">
        <v>1357</v>
      </c>
      <c r="L58" s="15" t="s">
        <v>1358</v>
      </c>
      <c r="Q58" s="24" t="s">
        <v>3689</v>
      </c>
      <c r="R58" s="150" t="s">
        <v>3690</v>
      </c>
      <c r="CB58" s="148" t="s">
        <v>8138</v>
      </c>
      <c r="CD58" s="148" t="s">
        <v>8139</v>
      </c>
      <c r="CE58" s="123" t="s">
        <v>8140</v>
      </c>
    </row>
    <row r="59" spans="1:84" ht="13" x14ac:dyDescent="0.3">
      <c r="A59" s="144" t="s">
        <v>896</v>
      </c>
      <c r="B59" s="16" t="s">
        <v>756</v>
      </c>
      <c r="C59" s="16" t="s">
        <v>711</v>
      </c>
      <c r="D59" s="16" t="s">
        <v>757</v>
      </c>
      <c r="E59" s="16" t="s">
        <v>1716</v>
      </c>
      <c r="F59" s="80" t="str">
        <f t="shared" si="0"/>
        <v>PLXXX000010000007024</v>
      </c>
      <c r="G59" s="144" t="s">
        <v>29</v>
      </c>
      <c r="K59" s="15" t="s">
        <v>1357</v>
      </c>
      <c r="L59" s="15" t="s">
        <v>1358</v>
      </c>
      <c r="Q59" s="24" t="s">
        <v>3691</v>
      </c>
      <c r="R59" s="24" t="s">
        <v>3692</v>
      </c>
      <c r="CB59" s="148" t="s">
        <v>8138</v>
      </c>
      <c r="CD59" s="148" t="s">
        <v>8139</v>
      </c>
      <c r="CE59" s="123" t="s">
        <v>8140</v>
      </c>
    </row>
    <row r="60" spans="1:84" ht="13" x14ac:dyDescent="0.3">
      <c r="A60" s="144" t="s">
        <v>896</v>
      </c>
      <c r="B60" s="16" t="s">
        <v>756</v>
      </c>
      <c r="C60" s="16" t="s">
        <v>711</v>
      </c>
      <c r="D60" s="16" t="s">
        <v>757</v>
      </c>
      <c r="E60" s="16" t="s">
        <v>1717</v>
      </c>
      <c r="F60" s="80" t="str">
        <f t="shared" si="0"/>
        <v>PLXXX000010000007025</v>
      </c>
      <c r="G60" s="144" t="s">
        <v>29</v>
      </c>
      <c r="K60" s="15" t="s">
        <v>1357</v>
      </c>
      <c r="L60" s="15" t="s">
        <v>1358</v>
      </c>
      <c r="Q60" s="24" t="s">
        <v>3693</v>
      </c>
      <c r="R60" s="24" t="s">
        <v>3694</v>
      </c>
      <c r="CB60" s="148" t="s">
        <v>8138</v>
      </c>
      <c r="CD60" s="148" t="s">
        <v>8139</v>
      </c>
      <c r="CE60" s="123" t="s">
        <v>8140</v>
      </c>
    </row>
    <row r="61" spans="1:84" ht="13" x14ac:dyDescent="0.3">
      <c r="A61" s="144" t="s">
        <v>896</v>
      </c>
      <c r="B61" s="16" t="s">
        <v>756</v>
      </c>
      <c r="C61" s="16" t="s">
        <v>711</v>
      </c>
      <c r="D61" s="16" t="s">
        <v>757</v>
      </c>
      <c r="E61" s="16" t="s">
        <v>1718</v>
      </c>
      <c r="F61" s="80" t="str">
        <f t="shared" si="0"/>
        <v>PLXXX000010000007026</v>
      </c>
      <c r="G61" s="144" t="s">
        <v>29</v>
      </c>
      <c r="K61" s="15" t="s">
        <v>1357</v>
      </c>
      <c r="L61" s="15" t="s">
        <v>1358</v>
      </c>
      <c r="Q61" s="24" t="s">
        <v>3695</v>
      </c>
      <c r="R61" s="24" t="s">
        <v>3696</v>
      </c>
      <c r="CB61" s="148" t="s">
        <v>8138</v>
      </c>
      <c r="CD61" s="148" t="s">
        <v>8139</v>
      </c>
      <c r="CE61" s="123" t="s">
        <v>8140</v>
      </c>
    </row>
    <row r="62" spans="1:84" ht="13" x14ac:dyDescent="0.3">
      <c r="A62" s="144" t="s">
        <v>896</v>
      </c>
      <c r="B62" s="16" t="s">
        <v>756</v>
      </c>
      <c r="C62" s="16" t="s">
        <v>711</v>
      </c>
      <c r="D62" s="16" t="s">
        <v>757</v>
      </c>
      <c r="E62" s="16" t="s">
        <v>1719</v>
      </c>
      <c r="F62" s="80" t="str">
        <f t="shared" si="0"/>
        <v>PLXXX000010000007027</v>
      </c>
      <c r="G62" s="144" t="s">
        <v>29</v>
      </c>
      <c r="K62" s="15" t="s">
        <v>1357</v>
      </c>
      <c r="L62" s="15" t="s">
        <v>1358</v>
      </c>
      <c r="Q62" s="24" t="s">
        <v>3697</v>
      </c>
      <c r="R62" s="24" t="s">
        <v>3698</v>
      </c>
      <c r="CB62" s="148" t="s">
        <v>8138</v>
      </c>
      <c r="CD62" s="148" t="s">
        <v>8139</v>
      </c>
      <c r="CE62" s="123" t="s">
        <v>8140</v>
      </c>
    </row>
    <row r="63" spans="1:84" ht="13" x14ac:dyDescent="0.3">
      <c r="A63" s="144" t="s">
        <v>896</v>
      </c>
      <c r="B63" s="16" t="s">
        <v>756</v>
      </c>
      <c r="C63" s="16" t="s">
        <v>711</v>
      </c>
      <c r="D63" s="16" t="s">
        <v>757</v>
      </c>
      <c r="E63" s="16" t="s">
        <v>1720</v>
      </c>
      <c r="F63" s="80" t="str">
        <f t="shared" si="0"/>
        <v>PLXXX000010000007028</v>
      </c>
      <c r="G63" s="144" t="s">
        <v>29</v>
      </c>
      <c r="K63" s="15" t="s">
        <v>1357</v>
      </c>
      <c r="L63" s="15" t="s">
        <v>1358</v>
      </c>
      <c r="Q63" s="24" t="s">
        <v>3699</v>
      </c>
      <c r="R63" s="24" t="s">
        <v>3700</v>
      </c>
      <c r="CB63" s="148" t="s">
        <v>8138</v>
      </c>
      <c r="CD63" s="148" t="s">
        <v>8139</v>
      </c>
      <c r="CE63" s="123" t="s">
        <v>8140</v>
      </c>
    </row>
    <row r="64" spans="1:84" ht="13" x14ac:dyDescent="0.3">
      <c r="A64" s="144" t="s">
        <v>896</v>
      </c>
      <c r="B64" s="16" t="s">
        <v>756</v>
      </c>
      <c r="C64" s="16" t="s">
        <v>711</v>
      </c>
      <c r="D64" s="16" t="s">
        <v>757</v>
      </c>
      <c r="E64" s="16" t="s">
        <v>1721</v>
      </c>
      <c r="F64" s="80" t="str">
        <f t="shared" si="0"/>
        <v>PLXXX000010000007029</v>
      </c>
      <c r="G64" s="144" t="s">
        <v>29</v>
      </c>
      <c r="K64" s="15" t="s">
        <v>1357</v>
      </c>
      <c r="L64" s="15" t="s">
        <v>1358</v>
      </c>
      <c r="Q64" s="24" t="s">
        <v>3701</v>
      </c>
      <c r="R64" s="24" t="s">
        <v>3702</v>
      </c>
      <c r="CB64" s="148" t="s">
        <v>8138</v>
      </c>
      <c r="CD64" s="148" t="s">
        <v>8139</v>
      </c>
      <c r="CE64" s="123" t="s">
        <v>8140</v>
      </c>
    </row>
    <row r="65" spans="1:83" ht="13" x14ac:dyDescent="0.3">
      <c r="A65" s="144" t="s">
        <v>896</v>
      </c>
      <c r="B65" s="16" t="s">
        <v>756</v>
      </c>
      <c r="C65" s="16" t="s">
        <v>711</v>
      </c>
      <c r="D65" s="16" t="s">
        <v>757</v>
      </c>
      <c r="E65" s="16" t="s">
        <v>1722</v>
      </c>
      <c r="F65" s="80" t="str">
        <f t="shared" si="0"/>
        <v>PLXXX000010000007030</v>
      </c>
      <c r="G65" s="144" t="s">
        <v>29</v>
      </c>
      <c r="K65" s="15" t="s">
        <v>1357</v>
      </c>
      <c r="L65" s="15" t="s">
        <v>1358</v>
      </c>
      <c r="Q65" s="24" t="s">
        <v>3703</v>
      </c>
      <c r="R65" s="24" t="s">
        <v>3704</v>
      </c>
      <c r="CB65" s="148" t="s">
        <v>8138</v>
      </c>
      <c r="CD65" s="148" t="s">
        <v>8139</v>
      </c>
      <c r="CE65" s="123" t="s">
        <v>8140</v>
      </c>
    </row>
    <row r="66" spans="1:83" ht="13" x14ac:dyDescent="0.3">
      <c r="A66" s="144" t="s">
        <v>896</v>
      </c>
      <c r="B66" s="16" t="s">
        <v>756</v>
      </c>
      <c r="C66" s="16" t="s">
        <v>711</v>
      </c>
      <c r="D66" s="16" t="s">
        <v>757</v>
      </c>
      <c r="E66" s="16" t="s">
        <v>1723</v>
      </c>
      <c r="F66" s="80" t="str">
        <f t="shared" si="0"/>
        <v>PLXXX000010000007031</v>
      </c>
      <c r="G66" s="144" t="s">
        <v>29</v>
      </c>
      <c r="K66" s="15" t="s">
        <v>1357</v>
      </c>
      <c r="L66" s="15" t="s">
        <v>1358</v>
      </c>
      <c r="Q66" s="24" t="s">
        <v>3705</v>
      </c>
      <c r="R66" s="24" t="s">
        <v>3706</v>
      </c>
      <c r="CB66" s="148" t="s">
        <v>8138</v>
      </c>
      <c r="CD66" s="148" t="s">
        <v>8139</v>
      </c>
      <c r="CE66" s="123" t="s">
        <v>8140</v>
      </c>
    </row>
    <row r="67" spans="1:83" ht="13" x14ac:dyDescent="0.3">
      <c r="A67" s="144" t="s">
        <v>896</v>
      </c>
      <c r="B67" s="16" t="s">
        <v>756</v>
      </c>
      <c r="C67" s="16" t="s">
        <v>711</v>
      </c>
      <c r="D67" s="16" t="s">
        <v>757</v>
      </c>
      <c r="E67" s="16" t="s">
        <v>1724</v>
      </c>
      <c r="F67" s="80" t="str">
        <f t="shared" si="0"/>
        <v>PLXXX000010000007032</v>
      </c>
      <c r="G67" s="144" t="s">
        <v>29</v>
      </c>
      <c r="K67" s="15" t="s">
        <v>1357</v>
      </c>
      <c r="L67" s="15" t="s">
        <v>1358</v>
      </c>
      <c r="Q67" s="24" t="s">
        <v>3707</v>
      </c>
      <c r="R67" s="24" t="s">
        <v>3708</v>
      </c>
      <c r="CB67" s="148" t="s">
        <v>8138</v>
      </c>
      <c r="CD67" s="148" t="s">
        <v>8139</v>
      </c>
      <c r="CE67" s="123" t="s">
        <v>8140</v>
      </c>
    </row>
    <row r="68" spans="1:83" ht="13" x14ac:dyDescent="0.3">
      <c r="A68" s="144" t="s">
        <v>896</v>
      </c>
      <c r="B68" s="16" t="s">
        <v>756</v>
      </c>
      <c r="C68" s="16" t="s">
        <v>711</v>
      </c>
      <c r="D68" s="16" t="s">
        <v>757</v>
      </c>
      <c r="E68" s="16" t="s">
        <v>1725</v>
      </c>
      <c r="F68" s="80" t="str">
        <f t="shared" ref="F68:F131" si="1">CONCATENATE(A68,B68,C68,D68,E68)</f>
        <v>PLXXX000010000007033</v>
      </c>
      <c r="G68" s="144" t="s">
        <v>29</v>
      </c>
      <c r="K68" s="15" t="s">
        <v>1357</v>
      </c>
      <c r="L68" s="15" t="s">
        <v>1358</v>
      </c>
      <c r="Q68" s="24" t="s">
        <v>3709</v>
      </c>
      <c r="R68" s="24" t="s">
        <v>3710</v>
      </c>
      <c r="CB68" s="148" t="s">
        <v>8138</v>
      </c>
      <c r="CD68" s="148" t="s">
        <v>8139</v>
      </c>
      <c r="CE68" s="123" t="s">
        <v>8140</v>
      </c>
    </row>
    <row r="69" spans="1:83" ht="13" x14ac:dyDescent="0.3">
      <c r="A69" s="144" t="s">
        <v>896</v>
      </c>
      <c r="B69" s="16" t="s">
        <v>756</v>
      </c>
      <c r="C69" s="16" t="s">
        <v>711</v>
      </c>
      <c r="D69" s="16" t="s">
        <v>757</v>
      </c>
      <c r="E69" s="16" t="s">
        <v>1726</v>
      </c>
      <c r="F69" s="80" t="str">
        <f t="shared" si="1"/>
        <v>PLXXX000010000007034</v>
      </c>
      <c r="G69" s="144" t="s">
        <v>29</v>
      </c>
      <c r="K69" s="15" t="s">
        <v>1357</v>
      </c>
      <c r="L69" s="15" t="s">
        <v>1358</v>
      </c>
      <c r="Q69" s="24" t="s">
        <v>3711</v>
      </c>
      <c r="R69" s="24" t="s">
        <v>3712</v>
      </c>
      <c r="CB69" s="148" t="s">
        <v>8138</v>
      </c>
      <c r="CD69" s="148" t="s">
        <v>8139</v>
      </c>
      <c r="CE69" s="123" t="s">
        <v>8140</v>
      </c>
    </row>
    <row r="70" spans="1:83" ht="13" x14ac:dyDescent="0.3">
      <c r="A70" s="144" t="s">
        <v>896</v>
      </c>
      <c r="B70" s="16" t="s">
        <v>756</v>
      </c>
      <c r="C70" s="16" t="s">
        <v>711</v>
      </c>
      <c r="D70" s="16" t="s">
        <v>757</v>
      </c>
      <c r="E70" s="16" t="s">
        <v>1727</v>
      </c>
      <c r="F70" s="80" t="str">
        <f t="shared" si="1"/>
        <v>PLXXX000010000007035</v>
      </c>
      <c r="G70" s="144" t="s">
        <v>29</v>
      </c>
      <c r="K70" s="15" t="s">
        <v>1357</v>
      </c>
      <c r="L70" s="15" t="s">
        <v>1358</v>
      </c>
      <c r="Q70" s="150" t="s">
        <v>3713</v>
      </c>
      <c r="R70" s="24" t="s">
        <v>3714</v>
      </c>
      <c r="CB70" s="148" t="s">
        <v>8138</v>
      </c>
      <c r="CD70" s="148" t="s">
        <v>8139</v>
      </c>
      <c r="CE70" s="123" t="s">
        <v>8140</v>
      </c>
    </row>
    <row r="71" spans="1:83" ht="13" x14ac:dyDescent="0.3">
      <c r="A71" s="144" t="s">
        <v>896</v>
      </c>
      <c r="B71" s="16" t="s">
        <v>756</v>
      </c>
      <c r="C71" s="16" t="s">
        <v>711</v>
      </c>
      <c r="D71" s="16" t="s">
        <v>757</v>
      </c>
      <c r="E71" s="16" t="s">
        <v>1728</v>
      </c>
      <c r="F71" s="80" t="str">
        <f t="shared" si="1"/>
        <v>PLXXX000010000007036</v>
      </c>
      <c r="G71" s="144" t="s">
        <v>29</v>
      </c>
      <c r="K71" s="15" t="s">
        <v>1357</v>
      </c>
      <c r="L71" s="15" t="s">
        <v>1358</v>
      </c>
      <c r="Q71" s="24" t="s">
        <v>3715</v>
      </c>
      <c r="R71" s="24" t="s">
        <v>3716</v>
      </c>
      <c r="CB71" s="148" t="s">
        <v>8138</v>
      </c>
      <c r="CD71" s="148" t="s">
        <v>8139</v>
      </c>
      <c r="CE71" s="123" t="s">
        <v>8140</v>
      </c>
    </row>
    <row r="72" spans="1:83" ht="13" x14ac:dyDescent="0.3">
      <c r="A72" s="144" t="s">
        <v>896</v>
      </c>
      <c r="B72" s="16" t="s">
        <v>756</v>
      </c>
      <c r="C72" s="16" t="s">
        <v>711</v>
      </c>
      <c r="D72" s="16" t="s">
        <v>757</v>
      </c>
      <c r="E72" s="16" t="s">
        <v>1729</v>
      </c>
      <c r="F72" s="80" t="str">
        <f t="shared" si="1"/>
        <v>PLXXX000010000007037</v>
      </c>
      <c r="G72" s="144" t="s">
        <v>29</v>
      </c>
      <c r="K72" s="15" t="s">
        <v>1357</v>
      </c>
      <c r="L72" s="15" t="s">
        <v>1358</v>
      </c>
      <c r="Q72" s="24" t="s">
        <v>3717</v>
      </c>
      <c r="R72" s="24" t="s">
        <v>3718</v>
      </c>
      <c r="CB72" s="148" t="s">
        <v>8138</v>
      </c>
      <c r="CD72" s="148" t="s">
        <v>8139</v>
      </c>
      <c r="CE72" s="123" t="s">
        <v>8140</v>
      </c>
    </row>
    <row r="73" spans="1:83" ht="13" x14ac:dyDescent="0.3">
      <c r="A73" s="144" t="s">
        <v>896</v>
      </c>
      <c r="B73" s="16" t="s">
        <v>756</v>
      </c>
      <c r="C73" s="16" t="s">
        <v>711</v>
      </c>
      <c r="D73" s="16" t="s">
        <v>757</v>
      </c>
      <c r="E73" s="16" t="s">
        <v>1730</v>
      </c>
      <c r="F73" s="80" t="str">
        <f t="shared" si="1"/>
        <v>PLXXX000010000007038</v>
      </c>
      <c r="G73" s="144" t="s">
        <v>29</v>
      </c>
      <c r="K73" s="15" t="s">
        <v>1357</v>
      </c>
      <c r="L73" s="15" t="s">
        <v>1358</v>
      </c>
      <c r="Q73" s="24" t="s">
        <v>3719</v>
      </c>
      <c r="R73" s="24" t="s">
        <v>3720</v>
      </c>
      <c r="CB73" s="148" t="s">
        <v>8138</v>
      </c>
      <c r="CD73" s="148" t="s">
        <v>8139</v>
      </c>
      <c r="CE73" s="123" t="s">
        <v>8140</v>
      </c>
    </row>
    <row r="74" spans="1:83" ht="13" x14ac:dyDescent="0.3">
      <c r="A74" s="144" t="s">
        <v>896</v>
      </c>
      <c r="B74" s="16" t="s">
        <v>756</v>
      </c>
      <c r="C74" s="16" t="s">
        <v>711</v>
      </c>
      <c r="D74" s="16" t="s">
        <v>757</v>
      </c>
      <c r="E74" s="16" t="s">
        <v>1731</v>
      </c>
      <c r="F74" s="80" t="str">
        <f t="shared" si="1"/>
        <v>PLXXX000010000007039</v>
      </c>
      <c r="G74" s="144" t="s">
        <v>29</v>
      </c>
      <c r="K74" s="15" t="s">
        <v>1357</v>
      </c>
      <c r="L74" s="15" t="s">
        <v>1358</v>
      </c>
      <c r="Q74" s="24" t="s">
        <v>3721</v>
      </c>
      <c r="R74" s="24" t="s">
        <v>3722</v>
      </c>
      <c r="CB74" s="148" t="s">
        <v>8138</v>
      </c>
      <c r="CD74" s="148" t="s">
        <v>8139</v>
      </c>
      <c r="CE74" s="123" t="s">
        <v>8140</v>
      </c>
    </row>
    <row r="75" spans="1:83" ht="13" x14ac:dyDescent="0.3">
      <c r="A75" s="144" t="s">
        <v>896</v>
      </c>
      <c r="B75" s="16" t="s">
        <v>756</v>
      </c>
      <c r="C75" s="16" t="s">
        <v>711</v>
      </c>
      <c r="D75" s="16" t="s">
        <v>757</v>
      </c>
      <c r="E75" s="16" t="s">
        <v>1732</v>
      </c>
      <c r="F75" s="80" t="str">
        <f t="shared" si="1"/>
        <v>PLXXX000010000007040</v>
      </c>
      <c r="G75" s="144" t="s">
        <v>29</v>
      </c>
      <c r="K75" s="15" t="s">
        <v>1357</v>
      </c>
      <c r="L75" s="15" t="s">
        <v>1358</v>
      </c>
      <c r="Q75" s="24" t="s">
        <v>3723</v>
      </c>
      <c r="R75" s="24" t="s">
        <v>3724</v>
      </c>
      <c r="CB75" s="148" t="s">
        <v>8138</v>
      </c>
      <c r="CD75" s="148" t="s">
        <v>8139</v>
      </c>
      <c r="CE75" s="123" t="s">
        <v>8140</v>
      </c>
    </row>
    <row r="76" spans="1:83" ht="13" x14ac:dyDescent="0.3">
      <c r="A76" s="144" t="s">
        <v>896</v>
      </c>
      <c r="B76" s="16" t="s">
        <v>756</v>
      </c>
      <c r="C76" s="16" t="s">
        <v>711</v>
      </c>
      <c r="D76" s="16" t="s">
        <v>757</v>
      </c>
      <c r="E76" s="16" t="s">
        <v>1733</v>
      </c>
      <c r="F76" s="80" t="str">
        <f t="shared" si="1"/>
        <v>PLXXX000010000007041</v>
      </c>
      <c r="G76" s="144" t="s">
        <v>29</v>
      </c>
      <c r="K76" s="15" t="s">
        <v>1357</v>
      </c>
      <c r="L76" s="15" t="s">
        <v>1358</v>
      </c>
      <c r="Q76" s="24" t="s">
        <v>3725</v>
      </c>
      <c r="R76" s="150" t="s">
        <v>3726</v>
      </c>
      <c r="CB76" s="148" t="s">
        <v>8138</v>
      </c>
      <c r="CD76" s="148" t="s">
        <v>8139</v>
      </c>
      <c r="CE76" s="123" t="s">
        <v>8140</v>
      </c>
    </row>
    <row r="77" spans="1:83" ht="13" x14ac:dyDescent="0.3">
      <c r="A77" s="144" t="s">
        <v>896</v>
      </c>
      <c r="B77" s="16" t="s">
        <v>756</v>
      </c>
      <c r="C77" s="16" t="s">
        <v>713</v>
      </c>
      <c r="D77" s="16" t="s">
        <v>757</v>
      </c>
      <c r="E77" s="16" t="s">
        <v>1733</v>
      </c>
      <c r="F77" s="80" t="str">
        <f t="shared" si="1"/>
        <v>PLXXX000020000007041</v>
      </c>
      <c r="G77" s="144" t="s">
        <v>29</v>
      </c>
      <c r="K77" s="142" t="s">
        <v>1363</v>
      </c>
      <c r="L77" s="15" t="s">
        <v>1364</v>
      </c>
      <c r="Q77" s="24" t="s">
        <v>3725</v>
      </c>
      <c r="R77" s="150" t="s">
        <v>3726</v>
      </c>
      <c r="CB77" s="148" t="s">
        <v>8138</v>
      </c>
      <c r="CD77" s="148" t="s">
        <v>8139</v>
      </c>
      <c r="CE77" s="123" t="s">
        <v>8140</v>
      </c>
    </row>
    <row r="78" spans="1:83" ht="13" x14ac:dyDescent="0.3">
      <c r="A78" s="144" t="s">
        <v>896</v>
      </c>
      <c r="B78" s="16" t="s">
        <v>756</v>
      </c>
      <c r="C78" s="16" t="s">
        <v>713</v>
      </c>
      <c r="D78" s="16" t="s">
        <v>757</v>
      </c>
      <c r="E78" s="16" t="s">
        <v>1734</v>
      </c>
      <c r="F78" s="80" t="str">
        <f t="shared" si="1"/>
        <v>PLXXX000020000007042</v>
      </c>
      <c r="G78" s="144" t="s">
        <v>29</v>
      </c>
      <c r="K78" s="142" t="s">
        <v>1363</v>
      </c>
      <c r="L78" s="15" t="s">
        <v>1364</v>
      </c>
      <c r="Q78" s="24" t="s">
        <v>3727</v>
      </c>
      <c r="R78" s="24" t="s">
        <v>3728</v>
      </c>
      <c r="CB78" s="148" t="s">
        <v>8138</v>
      </c>
      <c r="CD78" s="148" t="s">
        <v>8139</v>
      </c>
      <c r="CE78" s="123" t="s">
        <v>8140</v>
      </c>
    </row>
    <row r="79" spans="1:83" ht="13" x14ac:dyDescent="0.3">
      <c r="A79" s="144" t="s">
        <v>896</v>
      </c>
      <c r="B79" s="16" t="s">
        <v>756</v>
      </c>
      <c r="C79" s="16" t="s">
        <v>713</v>
      </c>
      <c r="D79" s="16" t="s">
        <v>757</v>
      </c>
      <c r="E79" s="16" t="s">
        <v>1735</v>
      </c>
      <c r="F79" s="80" t="str">
        <f t="shared" si="1"/>
        <v>PLXXX000020000007043</v>
      </c>
      <c r="G79" s="144" t="s">
        <v>29</v>
      </c>
      <c r="K79" s="142" t="s">
        <v>1363</v>
      </c>
      <c r="L79" s="15" t="s">
        <v>1364</v>
      </c>
      <c r="Q79" s="24" t="s">
        <v>3729</v>
      </c>
      <c r="R79" s="24" t="s">
        <v>3730</v>
      </c>
      <c r="CB79" s="148" t="s">
        <v>8138</v>
      </c>
      <c r="CD79" s="148" t="s">
        <v>8139</v>
      </c>
      <c r="CE79" s="123" t="s">
        <v>8140</v>
      </c>
    </row>
    <row r="80" spans="1:83" ht="13" x14ac:dyDescent="0.3">
      <c r="A80" s="144" t="s">
        <v>896</v>
      </c>
      <c r="B80" s="16" t="s">
        <v>756</v>
      </c>
      <c r="C80" s="16" t="s">
        <v>713</v>
      </c>
      <c r="D80" s="16" t="s">
        <v>757</v>
      </c>
      <c r="E80" s="16" t="s">
        <v>1736</v>
      </c>
      <c r="F80" s="80" t="str">
        <f t="shared" si="1"/>
        <v>PLXXX000020000007044</v>
      </c>
      <c r="G80" s="144" t="s">
        <v>29</v>
      </c>
      <c r="K80" s="142" t="s">
        <v>1363</v>
      </c>
      <c r="L80" s="15" t="s">
        <v>1364</v>
      </c>
      <c r="Q80" s="24" t="s">
        <v>3731</v>
      </c>
      <c r="R80" s="24" t="s">
        <v>3732</v>
      </c>
      <c r="CB80" s="148" t="s">
        <v>8138</v>
      </c>
      <c r="CD80" s="148" t="s">
        <v>8139</v>
      </c>
      <c r="CE80" s="123" t="s">
        <v>8140</v>
      </c>
    </row>
    <row r="81" spans="1:83" ht="13" x14ac:dyDescent="0.3">
      <c r="A81" s="144" t="s">
        <v>896</v>
      </c>
      <c r="B81" s="16" t="s">
        <v>756</v>
      </c>
      <c r="C81" s="16" t="s">
        <v>713</v>
      </c>
      <c r="D81" s="16" t="s">
        <v>757</v>
      </c>
      <c r="E81" s="16" t="s">
        <v>1478</v>
      </c>
      <c r="F81" s="80" t="str">
        <f t="shared" si="1"/>
        <v>PLXXX000020000007045</v>
      </c>
      <c r="G81" s="144" t="s">
        <v>29</v>
      </c>
      <c r="K81" s="142" t="s">
        <v>1363</v>
      </c>
      <c r="L81" s="15" t="s">
        <v>1364</v>
      </c>
      <c r="Q81" s="24" t="s">
        <v>3733</v>
      </c>
      <c r="R81" s="24" t="s">
        <v>3734</v>
      </c>
      <c r="CB81" s="148" t="s">
        <v>8138</v>
      </c>
      <c r="CD81" s="148" t="s">
        <v>8139</v>
      </c>
      <c r="CE81" s="123" t="s">
        <v>8140</v>
      </c>
    </row>
    <row r="82" spans="1:83" ht="13" x14ac:dyDescent="0.3">
      <c r="A82" s="144" t="s">
        <v>896</v>
      </c>
      <c r="B82" s="16" t="s">
        <v>756</v>
      </c>
      <c r="C82" s="16" t="s">
        <v>713</v>
      </c>
      <c r="D82" s="16" t="s">
        <v>757</v>
      </c>
      <c r="E82" s="16" t="s">
        <v>1479</v>
      </c>
      <c r="F82" s="80" t="str">
        <f t="shared" si="1"/>
        <v>PLXXX000020000007046</v>
      </c>
      <c r="G82" s="144" t="s">
        <v>29</v>
      </c>
      <c r="K82" s="142" t="s">
        <v>1363</v>
      </c>
      <c r="L82" s="15" t="s">
        <v>1364</v>
      </c>
      <c r="Q82" s="24" t="s">
        <v>3735</v>
      </c>
      <c r="R82" s="24" t="s">
        <v>3736</v>
      </c>
      <c r="CB82" s="148" t="s">
        <v>8138</v>
      </c>
      <c r="CD82" s="148" t="s">
        <v>8139</v>
      </c>
      <c r="CE82" s="123" t="s">
        <v>8140</v>
      </c>
    </row>
    <row r="83" spans="1:83" ht="13" x14ac:dyDescent="0.3">
      <c r="A83" s="144" t="s">
        <v>896</v>
      </c>
      <c r="B83" s="16" t="s">
        <v>756</v>
      </c>
      <c r="C83" s="16" t="s">
        <v>713</v>
      </c>
      <c r="D83" s="16" t="s">
        <v>757</v>
      </c>
      <c r="E83" s="16" t="s">
        <v>1737</v>
      </c>
      <c r="F83" s="80" t="str">
        <f t="shared" si="1"/>
        <v>PLXXX000020000007047</v>
      </c>
      <c r="G83" s="144" t="s">
        <v>29</v>
      </c>
      <c r="K83" s="142" t="s">
        <v>1363</v>
      </c>
      <c r="L83" s="15" t="s">
        <v>1364</v>
      </c>
      <c r="Q83" s="24" t="s">
        <v>3737</v>
      </c>
      <c r="R83" s="150" t="s">
        <v>3738</v>
      </c>
      <c r="CB83" s="148" t="s">
        <v>8138</v>
      </c>
      <c r="CD83" s="148" t="s">
        <v>8139</v>
      </c>
      <c r="CE83" s="123" t="s">
        <v>8140</v>
      </c>
    </row>
    <row r="84" spans="1:83" ht="13" x14ac:dyDescent="0.3">
      <c r="A84" s="144" t="s">
        <v>896</v>
      </c>
      <c r="B84" s="16" t="s">
        <v>756</v>
      </c>
      <c r="C84" s="16" t="s">
        <v>713</v>
      </c>
      <c r="D84" s="16" t="s">
        <v>757</v>
      </c>
      <c r="E84" s="16" t="s">
        <v>1738</v>
      </c>
      <c r="F84" s="80" t="str">
        <f t="shared" si="1"/>
        <v>PLXXX000020000007048</v>
      </c>
      <c r="G84" s="144" t="s">
        <v>29</v>
      </c>
      <c r="K84" s="142" t="s">
        <v>1363</v>
      </c>
      <c r="L84" s="15" t="s">
        <v>1364</v>
      </c>
      <c r="Q84" s="24" t="s">
        <v>3739</v>
      </c>
      <c r="R84" s="24" t="s">
        <v>3740</v>
      </c>
      <c r="CB84" s="148" t="s">
        <v>8138</v>
      </c>
      <c r="CD84" s="148" t="s">
        <v>8139</v>
      </c>
      <c r="CE84" s="123" t="s">
        <v>8140</v>
      </c>
    </row>
    <row r="85" spans="1:83" ht="13" x14ac:dyDescent="0.3">
      <c r="A85" s="144" t="s">
        <v>896</v>
      </c>
      <c r="B85" s="16" t="s">
        <v>756</v>
      </c>
      <c r="C85" s="16" t="s">
        <v>713</v>
      </c>
      <c r="D85" s="16" t="s">
        <v>757</v>
      </c>
      <c r="E85" s="16" t="s">
        <v>1739</v>
      </c>
      <c r="F85" s="80" t="str">
        <f t="shared" si="1"/>
        <v>PLXXX000020000007049</v>
      </c>
      <c r="G85" s="144" t="s">
        <v>29</v>
      </c>
      <c r="K85" s="142" t="s">
        <v>1363</v>
      </c>
      <c r="L85" s="15" t="s">
        <v>1364</v>
      </c>
      <c r="Q85" s="24" t="s">
        <v>3741</v>
      </c>
      <c r="R85" s="24" t="s">
        <v>3742</v>
      </c>
      <c r="CB85" s="148" t="s">
        <v>8138</v>
      </c>
      <c r="CD85" s="148" t="s">
        <v>8139</v>
      </c>
      <c r="CE85" s="123" t="s">
        <v>8140</v>
      </c>
    </row>
    <row r="86" spans="1:83" ht="13" x14ac:dyDescent="0.3">
      <c r="A86" s="144" t="s">
        <v>896</v>
      </c>
      <c r="B86" s="16" t="s">
        <v>756</v>
      </c>
      <c r="C86" s="16" t="s">
        <v>713</v>
      </c>
      <c r="D86" s="16" t="s">
        <v>757</v>
      </c>
      <c r="E86" s="16" t="s">
        <v>1740</v>
      </c>
      <c r="F86" s="80" t="str">
        <f t="shared" si="1"/>
        <v>PLXXX000020000007050</v>
      </c>
      <c r="G86" s="144" t="s">
        <v>29</v>
      </c>
      <c r="K86" s="142" t="s">
        <v>1363</v>
      </c>
      <c r="L86" s="15" t="s">
        <v>1364</v>
      </c>
      <c r="Q86" s="24" t="s">
        <v>3743</v>
      </c>
      <c r="R86" s="24" t="s">
        <v>3744</v>
      </c>
      <c r="CB86" s="148" t="s">
        <v>8138</v>
      </c>
      <c r="CD86" s="148" t="s">
        <v>8139</v>
      </c>
      <c r="CE86" s="123" t="s">
        <v>8140</v>
      </c>
    </row>
    <row r="87" spans="1:83" ht="13" x14ac:dyDescent="0.3">
      <c r="A87" s="144" t="s">
        <v>896</v>
      </c>
      <c r="B87" s="16" t="s">
        <v>756</v>
      </c>
      <c r="C87" s="16" t="s">
        <v>713</v>
      </c>
      <c r="D87" s="16" t="s">
        <v>757</v>
      </c>
      <c r="E87" s="16" t="s">
        <v>1741</v>
      </c>
      <c r="F87" s="80" t="str">
        <f t="shared" si="1"/>
        <v>PLXXX000020000007051</v>
      </c>
      <c r="G87" s="144" t="s">
        <v>29</v>
      </c>
      <c r="K87" s="142" t="s">
        <v>1363</v>
      </c>
      <c r="L87" s="15" t="s">
        <v>1364</v>
      </c>
      <c r="Q87" s="24" t="s">
        <v>3745</v>
      </c>
      <c r="R87" s="24" t="s">
        <v>3746</v>
      </c>
      <c r="CB87" s="148" t="s">
        <v>8138</v>
      </c>
      <c r="CD87" s="148" t="s">
        <v>8139</v>
      </c>
      <c r="CE87" s="123" t="s">
        <v>8140</v>
      </c>
    </row>
    <row r="88" spans="1:83" ht="13" x14ac:dyDescent="0.3">
      <c r="A88" s="144" t="s">
        <v>896</v>
      </c>
      <c r="B88" s="16" t="s">
        <v>756</v>
      </c>
      <c r="C88" s="16" t="s">
        <v>713</v>
      </c>
      <c r="D88" s="16" t="s">
        <v>757</v>
      </c>
      <c r="E88" s="16" t="s">
        <v>1742</v>
      </c>
      <c r="F88" s="80" t="str">
        <f t="shared" si="1"/>
        <v>PLXXX000020000007052</v>
      </c>
      <c r="G88" s="144" t="s">
        <v>29</v>
      </c>
      <c r="K88" s="142" t="s">
        <v>1363</v>
      </c>
      <c r="L88" s="15" t="s">
        <v>1364</v>
      </c>
      <c r="Q88" s="24" t="s">
        <v>3747</v>
      </c>
      <c r="R88" s="150" t="s">
        <v>3748</v>
      </c>
      <c r="CB88" s="148" t="s">
        <v>8138</v>
      </c>
      <c r="CD88" s="148" t="s">
        <v>8139</v>
      </c>
      <c r="CE88" s="123" t="s">
        <v>8140</v>
      </c>
    </row>
    <row r="89" spans="1:83" ht="13" x14ac:dyDescent="0.3">
      <c r="A89" s="144" t="s">
        <v>896</v>
      </c>
      <c r="B89" s="16" t="s">
        <v>756</v>
      </c>
      <c r="C89" s="16" t="s">
        <v>713</v>
      </c>
      <c r="D89" s="16" t="s">
        <v>757</v>
      </c>
      <c r="E89" s="16" t="s">
        <v>1743</v>
      </c>
      <c r="F89" s="80" t="str">
        <f t="shared" si="1"/>
        <v>PLXXX000020000007053</v>
      </c>
      <c r="G89" s="144" t="s">
        <v>29</v>
      </c>
      <c r="K89" s="142" t="s">
        <v>1363</v>
      </c>
      <c r="L89" s="15" t="s">
        <v>1364</v>
      </c>
      <c r="Q89" s="24" t="s">
        <v>3749</v>
      </c>
      <c r="R89" s="24" t="s">
        <v>3750</v>
      </c>
      <c r="CB89" s="148" t="s">
        <v>8138</v>
      </c>
      <c r="CD89" s="148" t="s">
        <v>8139</v>
      </c>
      <c r="CE89" s="123" t="s">
        <v>8140</v>
      </c>
    </row>
    <row r="90" spans="1:83" ht="13" x14ac:dyDescent="0.3">
      <c r="A90" s="144" t="s">
        <v>896</v>
      </c>
      <c r="B90" s="16" t="s">
        <v>756</v>
      </c>
      <c r="C90" s="16" t="s">
        <v>713</v>
      </c>
      <c r="D90" s="16" t="s">
        <v>757</v>
      </c>
      <c r="E90" s="16" t="s">
        <v>1744</v>
      </c>
      <c r="F90" s="80" t="str">
        <f t="shared" si="1"/>
        <v>PLXXX000020000007054</v>
      </c>
      <c r="G90" s="144" t="s">
        <v>29</v>
      </c>
      <c r="K90" s="142" t="s">
        <v>1363</v>
      </c>
      <c r="L90" s="15" t="s">
        <v>1364</v>
      </c>
      <c r="Q90" s="24" t="s">
        <v>3751</v>
      </c>
      <c r="R90" s="24" t="s">
        <v>3752</v>
      </c>
      <c r="CB90" s="148" t="s">
        <v>8138</v>
      </c>
      <c r="CD90" s="148" t="s">
        <v>8139</v>
      </c>
      <c r="CE90" s="123" t="s">
        <v>8140</v>
      </c>
    </row>
    <row r="91" spans="1:83" ht="13" x14ac:dyDescent="0.3">
      <c r="A91" s="144" t="s">
        <v>896</v>
      </c>
      <c r="B91" s="16" t="s">
        <v>756</v>
      </c>
      <c r="C91" s="16" t="s">
        <v>713</v>
      </c>
      <c r="D91" s="16" t="s">
        <v>757</v>
      </c>
      <c r="E91" s="16" t="s">
        <v>1745</v>
      </c>
      <c r="F91" s="80" t="str">
        <f t="shared" si="1"/>
        <v>PLXXX000020000007055</v>
      </c>
      <c r="G91" s="144" t="s">
        <v>29</v>
      </c>
      <c r="K91" s="142" t="s">
        <v>1363</v>
      </c>
      <c r="L91" s="15" t="s">
        <v>1364</v>
      </c>
      <c r="Q91" s="24" t="s">
        <v>3753</v>
      </c>
      <c r="R91" s="24" t="s">
        <v>3754</v>
      </c>
      <c r="CB91" s="148" t="s">
        <v>8138</v>
      </c>
      <c r="CD91" s="148" t="s">
        <v>8139</v>
      </c>
      <c r="CE91" s="123" t="s">
        <v>8140</v>
      </c>
    </row>
    <row r="92" spans="1:83" ht="13" x14ac:dyDescent="0.3">
      <c r="A92" s="144" t="s">
        <v>896</v>
      </c>
      <c r="B92" s="16" t="s">
        <v>756</v>
      </c>
      <c r="C92" s="16" t="s">
        <v>713</v>
      </c>
      <c r="D92" s="16" t="s">
        <v>757</v>
      </c>
      <c r="E92" s="16" t="s">
        <v>1746</v>
      </c>
      <c r="F92" s="80" t="str">
        <f t="shared" si="1"/>
        <v>PLXXX000020000007056</v>
      </c>
      <c r="G92" s="144" t="s">
        <v>29</v>
      </c>
      <c r="K92" s="142" t="s">
        <v>1363</v>
      </c>
      <c r="L92" s="15" t="s">
        <v>1364</v>
      </c>
      <c r="Q92" s="24" t="s">
        <v>3755</v>
      </c>
      <c r="R92" s="24" t="s">
        <v>3756</v>
      </c>
      <c r="CB92" s="148" t="s">
        <v>8138</v>
      </c>
      <c r="CD92" s="148" t="s">
        <v>8139</v>
      </c>
      <c r="CE92" s="123" t="s">
        <v>8140</v>
      </c>
    </row>
    <row r="93" spans="1:83" ht="13" x14ac:dyDescent="0.3">
      <c r="A93" s="144" t="s">
        <v>896</v>
      </c>
      <c r="B93" s="16" t="s">
        <v>756</v>
      </c>
      <c r="C93" s="16" t="s">
        <v>713</v>
      </c>
      <c r="D93" s="16" t="s">
        <v>757</v>
      </c>
      <c r="E93" s="16" t="s">
        <v>1747</v>
      </c>
      <c r="F93" s="80" t="str">
        <f t="shared" si="1"/>
        <v>PLXXX000020000007057</v>
      </c>
      <c r="G93" s="144" t="s">
        <v>29</v>
      </c>
      <c r="K93" s="142" t="s">
        <v>1363</v>
      </c>
      <c r="L93" s="15" t="s">
        <v>1364</v>
      </c>
      <c r="Q93" s="24" t="s">
        <v>3757</v>
      </c>
      <c r="R93" s="24" t="s">
        <v>3758</v>
      </c>
      <c r="CB93" s="148" t="s">
        <v>8138</v>
      </c>
      <c r="CD93" s="148" t="s">
        <v>8139</v>
      </c>
      <c r="CE93" s="123" t="s">
        <v>8140</v>
      </c>
    </row>
    <row r="94" spans="1:83" ht="13" x14ac:dyDescent="0.3">
      <c r="A94" s="144" t="s">
        <v>896</v>
      </c>
      <c r="B94" s="16" t="s">
        <v>756</v>
      </c>
      <c r="C94" s="16" t="s">
        <v>713</v>
      </c>
      <c r="D94" s="16" t="s">
        <v>757</v>
      </c>
      <c r="E94" s="16" t="s">
        <v>1748</v>
      </c>
      <c r="F94" s="80" t="str">
        <f t="shared" si="1"/>
        <v>PLXXX000020000007058</v>
      </c>
      <c r="G94" s="144" t="s">
        <v>29</v>
      </c>
      <c r="K94" s="142" t="s">
        <v>1363</v>
      </c>
      <c r="L94" s="15" t="s">
        <v>1364</v>
      </c>
      <c r="Q94" s="24" t="s">
        <v>3759</v>
      </c>
      <c r="R94" s="24" t="s">
        <v>3760</v>
      </c>
      <c r="CB94" s="148" t="s">
        <v>8138</v>
      </c>
      <c r="CD94" s="148" t="s">
        <v>8139</v>
      </c>
      <c r="CE94" s="123" t="s">
        <v>8140</v>
      </c>
    </row>
    <row r="95" spans="1:83" ht="13" x14ac:dyDescent="0.3">
      <c r="A95" s="144" t="s">
        <v>896</v>
      </c>
      <c r="B95" s="16" t="s">
        <v>756</v>
      </c>
      <c r="C95" s="16" t="s">
        <v>713</v>
      </c>
      <c r="D95" s="16" t="s">
        <v>757</v>
      </c>
      <c r="E95" s="16" t="s">
        <v>1749</v>
      </c>
      <c r="F95" s="80" t="str">
        <f t="shared" si="1"/>
        <v>PLXXX000020000007059</v>
      </c>
      <c r="G95" s="144" t="s">
        <v>29</v>
      </c>
      <c r="K95" s="142" t="s">
        <v>1363</v>
      </c>
      <c r="L95" s="15" t="s">
        <v>1364</v>
      </c>
      <c r="Q95" s="24" t="s">
        <v>3761</v>
      </c>
      <c r="R95" s="24" t="s">
        <v>3762</v>
      </c>
      <c r="CB95" s="148" t="s">
        <v>8138</v>
      </c>
      <c r="CD95" s="148" t="s">
        <v>8139</v>
      </c>
      <c r="CE95" s="123" t="s">
        <v>8140</v>
      </c>
    </row>
    <row r="96" spans="1:83" ht="13" x14ac:dyDescent="0.3">
      <c r="A96" s="144" t="s">
        <v>896</v>
      </c>
      <c r="B96" s="16" t="s">
        <v>756</v>
      </c>
      <c r="C96" s="16" t="s">
        <v>713</v>
      </c>
      <c r="D96" s="16" t="s">
        <v>757</v>
      </c>
      <c r="E96" s="16" t="s">
        <v>1750</v>
      </c>
      <c r="F96" s="80" t="str">
        <f t="shared" si="1"/>
        <v>PLXXX000020000007060</v>
      </c>
      <c r="G96" s="144" t="s">
        <v>29</v>
      </c>
      <c r="K96" s="142" t="s">
        <v>1363</v>
      </c>
      <c r="L96" s="15" t="s">
        <v>1364</v>
      </c>
      <c r="Q96" s="24" t="s">
        <v>3763</v>
      </c>
      <c r="R96" s="24" t="s">
        <v>3764</v>
      </c>
      <c r="CB96" s="148" t="s">
        <v>8138</v>
      </c>
      <c r="CD96" s="148" t="s">
        <v>8139</v>
      </c>
      <c r="CE96" s="123" t="s">
        <v>8140</v>
      </c>
    </row>
    <row r="97" spans="1:83" ht="13" x14ac:dyDescent="0.3">
      <c r="A97" s="144" t="s">
        <v>896</v>
      </c>
      <c r="B97" s="16" t="s">
        <v>756</v>
      </c>
      <c r="C97" s="16" t="s">
        <v>713</v>
      </c>
      <c r="D97" s="16" t="s">
        <v>757</v>
      </c>
      <c r="E97" s="16" t="s">
        <v>1751</v>
      </c>
      <c r="F97" s="80" t="str">
        <f t="shared" si="1"/>
        <v>PLXXX000020000007061</v>
      </c>
      <c r="G97" s="144" t="s">
        <v>29</v>
      </c>
      <c r="K97" s="142" t="s">
        <v>1363</v>
      </c>
      <c r="L97" s="15" t="s">
        <v>1364</v>
      </c>
      <c r="Q97" s="24" t="s">
        <v>3765</v>
      </c>
      <c r="R97" s="24" t="s">
        <v>3766</v>
      </c>
      <c r="CB97" s="148" t="s">
        <v>8138</v>
      </c>
      <c r="CD97" s="148" t="s">
        <v>8139</v>
      </c>
      <c r="CE97" s="123" t="s">
        <v>8140</v>
      </c>
    </row>
    <row r="98" spans="1:83" ht="13" x14ac:dyDescent="0.3">
      <c r="A98" s="144" t="s">
        <v>896</v>
      </c>
      <c r="B98" s="16" t="s">
        <v>756</v>
      </c>
      <c r="C98" s="16" t="s">
        <v>713</v>
      </c>
      <c r="D98" s="16" t="s">
        <v>757</v>
      </c>
      <c r="E98" s="16" t="s">
        <v>1752</v>
      </c>
      <c r="F98" s="80" t="str">
        <f t="shared" si="1"/>
        <v>PLXXX000020000007062</v>
      </c>
      <c r="G98" s="144" t="s">
        <v>29</v>
      </c>
      <c r="K98" s="142" t="s">
        <v>1363</v>
      </c>
      <c r="L98" s="15" t="s">
        <v>1364</v>
      </c>
      <c r="Q98" s="24" t="s">
        <v>3767</v>
      </c>
      <c r="R98" s="24" t="s">
        <v>3768</v>
      </c>
      <c r="CB98" s="148" t="s">
        <v>8138</v>
      </c>
      <c r="CD98" s="148" t="s">
        <v>8139</v>
      </c>
      <c r="CE98" s="123" t="s">
        <v>8140</v>
      </c>
    </row>
    <row r="99" spans="1:83" ht="13" x14ac:dyDescent="0.3">
      <c r="A99" s="144" t="s">
        <v>896</v>
      </c>
      <c r="B99" s="16" t="s">
        <v>756</v>
      </c>
      <c r="C99" s="16" t="s">
        <v>713</v>
      </c>
      <c r="D99" s="16" t="s">
        <v>757</v>
      </c>
      <c r="E99" s="16" t="s">
        <v>1753</v>
      </c>
      <c r="F99" s="80" t="str">
        <f t="shared" si="1"/>
        <v>PLXXX000020000007063</v>
      </c>
      <c r="G99" s="144" t="s">
        <v>29</v>
      </c>
      <c r="K99" s="142" t="s">
        <v>1363</v>
      </c>
      <c r="L99" s="15" t="s">
        <v>1364</v>
      </c>
      <c r="Q99" s="24" t="s">
        <v>3769</v>
      </c>
      <c r="R99" s="24" t="s">
        <v>3770</v>
      </c>
      <c r="CB99" s="148" t="s">
        <v>8138</v>
      </c>
      <c r="CD99" s="148" t="s">
        <v>8139</v>
      </c>
      <c r="CE99" s="123" t="s">
        <v>8140</v>
      </c>
    </row>
    <row r="100" spans="1:83" ht="13" x14ac:dyDescent="0.3">
      <c r="A100" s="144" t="s">
        <v>896</v>
      </c>
      <c r="B100" s="16" t="s">
        <v>756</v>
      </c>
      <c r="C100" s="16" t="s">
        <v>713</v>
      </c>
      <c r="D100" s="16" t="s">
        <v>757</v>
      </c>
      <c r="E100" s="16" t="s">
        <v>1754</v>
      </c>
      <c r="F100" s="80" t="str">
        <f t="shared" si="1"/>
        <v>PLXXX000020000007064</v>
      </c>
      <c r="G100" s="144" t="s">
        <v>29</v>
      </c>
      <c r="K100" s="142" t="s">
        <v>1363</v>
      </c>
      <c r="L100" s="15" t="s">
        <v>1364</v>
      </c>
      <c r="Q100" s="24" t="s">
        <v>3771</v>
      </c>
      <c r="R100" s="24" t="s">
        <v>3772</v>
      </c>
      <c r="CB100" s="148" t="s">
        <v>8138</v>
      </c>
      <c r="CD100" s="148" t="s">
        <v>8139</v>
      </c>
      <c r="CE100" s="123" t="s">
        <v>8140</v>
      </c>
    </row>
    <row r="101" spans="1:83" ht="13" x14ac:dyDescent="0.3">
      <c r="A101" s="144" t="s">
        <v>896</v>
      </c>
      <c r="B101" s="16" t="s">
        <v>756</v>
      </c>
      <c r="C101" s="16" t="s">
        <v>713</v>
      </c>
      <c r="D101" s="16" t="s">
        <v>757</v>
      </c>
      <c r="E101" s="16" t="s">
        <v>1755</v>
      </c>
      <c r="F101" s="80" t="str">
        <f t="shared" si="1"/>
        <v>PLXXX000020000007065</v>
      </c>
      <c r="G101" s="144" t="s">
        <v>29</v>
      </c>
      <c r="K101" s="142" t="s">
        <v>1363</v>
      </c>
      <c r="L101" s="15" t="s">
        <v>1364</v>
      </c>
      <c r="Q101" s="24" t="s">
        <v>3773</v>
      </c>
      <c r="R101" s="24" t="s">
        <v>3774</v>
      </c>
      <c r="CB101" s="148" t="s">
        <v>8138</v>
      </c>
      <c r="CD101" s="148" t="s">
        <v>8139</v>
      </c>
      <c r="CE101" s="123" t="s">
        <v>8140</v>
      </c>
    </row>
    <row r="102" spans="1:83" ht="13" x14ac:dyDescent="0.3">
      <c r="A102" s="144" t="s">
        <v>896</v>
      </c>
      <c r="B102" s="16" t="s">
        <v>756</v>
      </c>
      <c r="C102" s="16" t="s">
        <v>713</v>
      </c>
      <c r="D102" s="16" t="s">
        <v>757</v>
      </c>
      <c r="E102" s="16" t="s">
        <v>1756</v>
      </c>
      <c r="F102" s="80" t="str">
        <f t="shared" si="1"/>
        <v>PLXXX000020000007066</v>
      </c>
      <c r="G102" s="144" t="s">
        <v>29</v>
      </c>
      <c r="K102" s="142" t="s">
        <v>1363</v>
      </c>
      <c r="L102" s="15" t="s">
        <v>1364</v>
      </c>
      <c r="Q102" s="24" t="s">
        <v>3775</v>
      </c>
      <c r="R102" s="24" t="s">
        <v>3776</v>
      </c>
      <c r="CB102" s="148" t="s">
        <v>8138</v>
      </c>
      <c r="CD102" s="148" t="s">
        <v>8139</v>
      </c>
      <c r="CE102" s="123" t="s">
        <v>8140</v>
      </c>
    </row>
    <row r="103" spans="1:83" ht="13" x14ac:dyDescent="0.3">
      <c r="A103" s="144" t="s">
        <v>896</v>
      </c>
      <c r="B103" s="16" t="s">
        <v>756</v>
      </c>
      <c r="C103" s="16" t="s">
        <v>713</v>
      </c>
      <c r="D103" s="16" t="s">
        <v>757</v>
      </c>
      <c r="E103" s="16" t="s">
        <v>1757</v>
      </c>
      <c r="F103" s="80" t="str">
        <f t="shared" si="1"/>
        <v>PLXXX000020000007067</v>
      </c>
      <c r="G103" s="144" t="s">
        <v>29</v>
      </c>
      <c r="K103" s="142" t="s">
        <v>1363</v>
      </c>
      <c r="L103" s="15" t="s">
        <v>1364</v>
      </c>
      <c r="Q103" s="24" t="s">
        <v>3777</v>
      </c>
      <c r="R103" s="24" t="s">
        <v>3778</v>
      </c>
      <c r="CB103" s="148" t="s">
        <v>8138</v>
      </c>
      <c r="CD103" s="148" t="s">
        <v>8139</v>
      </c>
      <c r="CE103" s="123" t="s">
        <v>8140</v>
      </c>
    </row>
    <row r="104" spans="1:83" ht="13" x14ac:dyDescent="0.3">
      <c r="A104" s="144" t="s">
        <v>896</v>
      </c>
      <c r="B104" s="16" t="s">
        <v>756</v>
      </c>
      <c r="C104" s="16" t="s">
        <v>713</v>
      </c>
      <c r="D104" s="16" t="s">
        <v>757</v>
      </c>
      <c r="E104" s="16" t="s">
        <v>1758</v>
      </c>
      <c r="F104" s="80" t="str">
        <f t="shared" si="1"/>
        <v>PLXXX000020000007068</v>
      </c>
      <c r="G104" s="144" t="s">
        <v>29</v>
      </c>
      <c r="K104" s="142" t="s">
        <v>1363</v>
      </c>
      <c r="L104" s="15" t="s">
        <v>1364</v>
      </c>
      <c r="Q104" s="24" t="s">
        <v>3779</v>
      </c>
      <c r="R104" s="24" t="s">
        <v>3780</v>
      </c>
      <c r="CB104" s="148" t="s">
        <v>8138</v>
      </c>
      <c r="CD104" s="148" t="s">
        <v>8139</v>
      </c>
      <c r="CE104" s="123" t="s">
        <v>8140</v>
      </c>
    </row>
    <row r="105" spans="1:83" ht="13" x14ac:dyDescent="0.3">
      <c r="A105" s="144" t="s">
        <v>896</v>
      </c>
      <c r="B105" s="16" t="s">
        <v>756</v>
      </c>
      <c r="C105" s="16" t="s">
        <v>713</v>
      </c>
      <c r="D105" s="16" t="s">
        <v>757</v>
      </c>
      <c r="E105" s="16" t="s">
        <v>1759</v>
      </c>
      <c r="F105" s="80" t="str">
        <f t="shared" si="1"/>
        <v>PLXXX000020000007069</v>
      </c>
      <c r="G105" s="144" t="s">
        <v>29</v>
      </c>
      <c r="K105" s="142" t="s">
        <v>1363</v>
      </c>
      <c r="L105" s="15" t="s">
        <v>1364</v>
      </c>
      <c r="Q105" s="24" t="s">
        <v>3781</v>
      </c>
      <c r="R105" s="24" t="s">
        <v>3782</v>
      </c>
      <c r="CB105" s="148" t="s">
        <v>8138</v>
      </c>
      <c r="CD105" s="148" t="s">
        <v>8139</v>
      </c>
      <c r="CE105" s="123" t="s">
        <v>8140</v>
      </c>
    </row>
    <row r="106" spans="1:83" ht="13" x14ac:dyDescent="0.3">
      <c r="A106" s="144" t="s">
        <v>896</v>
      </c>
      <c r="B106" s="16" t="s">
        <v>756</v>
      </c>
      <c r="C106" s="16" t="s">
        <v>713</v>
      </c>
      <c r="D106" s="16" t="s">
        <v>757</v>
      </c>
      <c r="E106" s="16" t="s">
        <v>1760</v>
      </c>
      <c r="F106" s="80" t="str">
        <f t="shared" si="1"/>
        <v>PLXXX000020000007070</v>
      </c>
      <c r="G106" s="144" t="s">
        <v>29</v>
      </c>
      <c r="K106" s="142" t="s">
        <v>1363</v>
      </c>
      <c r="L106" s="15" t="s">
        <v>1364</v>
      </c>
      <c r="Q106" s="24" t="s">
        <v>3783</v>
      </c>
      <c r="R106" s="24" t="s">
        <v>3784</v>
      </c>
      <c r="CB106" s="148" t="s">
        <v>8138</v>
      </c>
      <c r="CD106" s="148" t="s">
        <v>8139</v>
      </c>
      <c r="CE106" s="123" t="s">
        <v>8140</v>
      </c>
    </row>
    <row r="107" spans="1:83" ht="13" x14ac:dyDescent="0.3">
      <c r="A107" s="144" t="s">
        <v>896</v>
      </c>
      <c r="B107" s="16" t="s">
        <v>756</v>
      </c>
      <c r="C107" s="16" t="s">
        <v>713</v>
      </c>
      <c r="D107" s="16" t="s">
        <v>757</v>
      </c>
      <c r="E107" s="16" t="s">
        <v>1761</v>
      </c>
      <c r="F107" s="80" t="str">
        <f t="shared" si="1"/>
        <v>PLXXX000020000007071</v>
      </c>
      <c r="G107" s="144" t="s">
        <v>29</v>
      </c>
      <c r="K107" s="142" t="s">
        <v>1363</v>
      </c>
      <c r="L107" s="15" t="s">
        <v>1364</v>
      </c>
      <c r="Q107" s="24" t="s">
        <v>3785</v>
      </c>
      <c r="R107" s="24" t="s">
        <v>3786</v>
      </c>
      <c r="CB107" s="148" t="s">
        <v>8138</v>
      </c>
      <c r="CD107" s="148" t="s">
        <v>8139</v>
      </c>
      <c r="CE107" s="123" t="s">
        <v>8140</v>
      </c>
    </row>
    <row r="108" spans="1:83" ht="13" x14ac:dyDescent="0.3">
      <c r="A108" s="144" t="s">
        <v>896</v>
      </c>
      <c r="B108" s="16" t="s">
        <v>756</v>
      </c>
      <c r="C108" s="16" t="s">
        <v>713</v>
      </c>
      <c r="D108" s="16" t="s">
        <v>757</v>
      </c>
      <c r="E108" s="16" t="s">
        <v>1762</v>
      </c>
      <c r="F108" s="80" t="str">
        <f t="shared" si="1"/>
        <v>PLXXX000020000007072</v>
      </c>
      <c r="G108" s="144" t="s">
        <v>29</v>
      </c>
      <c r="K108" s="142" t="s">
        <v>1363</v>
      </c>
      <c r="L108" s="15" t="s">
        <v>1364</v>
      </c>
      <c r="Q108" s="24" t="s">
        <v>3787</v>
      </c>
      <c r="R108" s="24" t="s">
        <v>3788</v>
      </c>
      <c r="CB108" s="148" t="s">
        <v>8138</v>
      </c>
      <c r="CD108" s="148" t="s">
        <v>8139</v>
      </c>
      <c r="CE108" s="123" t="s">
        <v>8140</v>
      </c>
    </row>
    <row r="109" spans="1:83" ht="13" x14ac:dyDescent="0.3">
      <c r="A109" s="144" t="s">
        <v>896</v>
      </c>
      <c r="B109" s="16" t="s">
        <v>756</v>
      </c>
      <c r="C109" s="16" t="s">
        <v>713</v>
      </c>
      <c r="D109" s="16" t="s">
        <v>757</v>
      </c>
      <c r="E109" s="16" t="s">
        <v>1763</v>
      </c>
      <c r="F109" s="80" t="str">
        <f t="shared" si="1"/>
        <v>PLXXX000020000007073</v>
      </c>
      <c r="G109" s="144" t="s">
        <v>29</v>
      </c>
      <c r="K109" s="142" t="s">
        <v>1363</v>
      </c>
      <c r="L109" s="15" t="s">
        <v>1364</v>
      </c>
      <c r="Q109" s="24" t="s">
        <v>3789</v>
      </c>
      <c r="R109" s="24" t="s">
        <v>3790</v>
      </c>
      <c r="CB109" s="148" t="s">
        <v>8138</v>
      </c>
      <c r="CD109" s="148" t="s">
        <v>8139</v>
      </c>
      <c r="CE109" s="123" t="s">
        <v>8140</v>
      </c>
    </row>
    <row r="110" spans="1:83" ht="13" x14ac:dyDescent="0.3">
      <c r="A110" s="144" t="s">
        <v>896</v>
      </c>
      <c r="B110" s="16" t="s">
        <v>756</v>
      </c>
      <c r="C110" s="16" t="s">
        <v>713</v>
      </c>
      <c r="D110" s="16" t="s">
        <v>757</v>
      </c>
      <c r="E110" s="16" t="s">
        <v>1764</v>
      </c>
      <c r="F110" s="80" t="str">
        <f t="shared" si="1"/>
        <v>PLXXX000020000007074</v>
      </c>
      <c r="G110" s="144" t="s">
        <v>29</v>
      </c>
      <c r="K110" s="142" t="s">
        <v>1363</v>
      </c>
      <c r="L110" s="15" t="s">
        <v>1364</v>
      </c>
      <c r="Q110" s="24" t="s">
        <v>3791</v>
      </c>
      <c r="R110" s="24" t="s">
        <v>3792</v>
      </c>
      <c r="CB110" s="148" t="s">
        <v>8138</v>
      </c>
      <c r="CD110" s="148" t="s">
        <v>8139</v>
      </c>
      <c r="CE110" s="123" t="s">
        <v>8140</v>
      </c>
    </row>
    <row r="111" spans="1:83" ht="13" x14ac:dyDescent="0.3">
      <c r="A111" s="144" t="s">
        <v>896</v>
      </c>
      <c r="B111" s="16" t="s">
        <v>756</v>
      </c>
      <c r="C111" s="16" t="s">
        <v>713</v>
      </c>
      <c r="D111" s="16" t="s">
        <v>757</v>
      </c>
      <c r="E111" s="16" t="s">
        <v>1765</v>
      </c>
      <c r="F111" s="80" t="str">
        <f t="shared" si="1"/>
        <v>PLXXX000020000007075</v>
      </c>
      <c r="G111" s="144" t="s">
        <v>29</v>
      </c>
      <c r="K111" s="142" t="s">
        <v>1363</v>
      </c>
      <c r="L111" s="15" t="s">
        <v>1364</v>
      </c>
      <c r="Q111" s="24" t="s">
        <v>3793</v>
      </c>
      <c r="R111" s="24" t="s">
        <v>3794</v>
      </c>
      <c r="CB111" s="148" t="s">
        <v>8138</v>
      </c>
      <c r="CD111" s="148" t="s">
        <v>8139</v>
      </c>
      <c r="CE111" s="123" t="s">
        <v>8140</v>
      </c>
    </row>
    <row r="112" spans="1:83" ht="13" x14ac:dyDescent="0.3">
      <c r="A112" s="144" t="s">
        <v>896</v>
      </c>
      <c r="B112" s="16" t="s">
        <v>756</v>
      </c>
      <c r="C112" s="16" t="s">
        <v>713</v>
      </c>
      <c r="D112" s="16" t="s">
        <v>757</v>
      </c>
      <c r="E112" s="16" t="s">
        <v>1766</v>
      </c>
      <c r="F112" s="80" t="str">
        <f t="shared" si="1"/>
        <v>PLXXX000020000007076</v>
      </c>
      <c r="G112" s="144" t="s">
        <v>29</v>
      </c>
      <c r="K112" s="142" t="s">
        <v>1363</v>
      </c>
      <c r="L112" s="15" t="s">
        <v>1364</v>
      </c>
      <c r="Q112" s="24" t="s">
        <v>3795</v>
      </c>
      <c r="R112" s="24" t="s">
        <v>3796</v>
      </c>
      <c r="CB112" s="148" t="s">
        <v>8138</v>
      </c>
      <c r="CD112" s="148" t="s">
        <v>8139</v>
      </c>
      <c r="CE112" s="123" t="s">
        <v>8140</v>
      </c>
    </row>
    <row r="113" spans="1:83" ht="13" x14ac:dyDescent="0.3">
      <c r="A113" s="144" t="s">
        <v>896</v>
      </c>
      <c r="B113" s="16" t="s">
        <v>756</v>
      </c>
      <c r="C113" s="16" t="s">
        <v>713</v>
      </c>
      <c r="D113" s="16" t="s">
        <v>757</v>
      </c>
      <c r="E113" s="16" t="s">
        <v>1767</v>
      </c>
      <c r="F113" s="80" t="str">
        <f t="shared" si="1"/>
        <v>PLXXX000020000007077</v>
      </c>
      <c r="G113" s="144" t="s">
        <v>29</v>
      </c>
      <c r="K113" s="142" t="s">
        <v>1363</v>
      </c>
      <c r="L113" s="15" t="s">
        <v>1364</v>
      </c>
      <c r="Q113" s="24" t="s">
        <v>3797</v>
      </c>
      <c r="R113" s="150" t="s">
        <v>3798</v>
      </c>
      <c r="CB113" s="148" t="s">
        <v>8138</v>
      </c>
      <c r="CD113" s="148" t="s">
        <v>8139</v>
      </c>
      <c r="CE113" s="123" t="s">
        <v>8140</v>
      </c>
    </row>
    <row r="114" spans="1:83" ht="13" x14ac:dyDescent="0.3">
      <c r="A114" s="144" t="s">
        <v>896</v>
      </c>
      <c r="B114" s="16" t="s">
        <v>756</v>
      </c>
      <c r="C114" s="16" t="s">
        <v>713</v>
      </c>
      <c r="D114" s="16" t="s">
        <v>757</v>
      </c>
      <c r="E114" s="16" t="s">
        <v>1768</v>
      </c>
      <c r="F114" s="80" t="str">
        <f t="shared" si="1"/>
        <v>PLXXX000020000007078</v>
      </c>
      <c r="G114" s="144" t="s">
        <v>29</v>
      </c>
      <c r="K114" s="142" t="s">
        <v>1363</v>
      </c>
      <c r="L114" s="15" t="s">
        <v>1364</v>
      </c>
      <c r="Q114" s="24" t="s">
        <v>3799</v>
      </c>
      <c r="R114" s="24" t="s">
        <v>3800</v>
      </c>
      <c r="CB114" s="148" t="s">
        <v>8138</v>
      </c>
      <c r="CD114" s="148" t="s">
        <v>8139</v>
      </c>
      <c r="CE114" s="123" t="s">
        <v>8140</v>
      </c>
    </row>
    <row r="115" spans="1:83" ht="13" x14ac:dyDescent="0.3">
      <c r="A115" s="144" t="s">
        <v>896</v>
      </c>
      <c r="B115" s="16" t="s">
        <v>756</v>
      </c>
      <c r="C115" s="16" t="s">
        <v>713</v>
      </c>
      <c r="D115" s="16" t="s">
        <v>757</v>
      </c>
      <c r="E115" s="16" t="s">
        <v>1769</v>
      </c>
      <c r="F115" s="80" t="str">
        <f t="shared" si="1"/>
        <v>PLXXX000020000007079</v>
      </c>
      <c r="G115" s="144" t="s">
        <v>29</v>
      </c>
      <c r="K115" s="142" t="s">
        <v>1363</v>
      </c>
      <c r="L115" s="15" t="s">
        <v>1364</v>
      </c>
      <c r="Q115" s="24" t="s">
        <v>3801</v>
      </c>
      <c r="R115" s="24" t="s">
        <v>3802</v>
      </c>
      <c r="CB115" s="148" t="s">
        <v>8138</v>
      </c>
      <c r="CD115" s="148" t="s">
        <v>8139</v>
      </c>
      <c r="CE115" s="123" t="s">
        <v>8140</v>
      </c>
    </row>
    <row r="116" spans="1:83" ht="13" x14ac:dyDescent="0.3">
      <c r="A116" s="144" t="s">
        <v>896</v>
      </c>
      <c r="B116" s="16" t="s">
        <v>756</v>
      </c>
      <c r="C116" s="16" t="s">
        <v>713</v>
      </c>
      <c r="D116" s="16" t="s">
        <v>757</v>
      </c>
      <c r="E116" s="16" t="s">
        <v>1770</v>
      </c>
      <c r="F116" s="80" t="str">
        <f t="shared" si="1"/>
        <v>PLXXX000020000007080</v>
      </c>
      <c r="G116" s="144" t="s">
        <v>29</v>
      </c>
      <c r="K116" s="142" t="s">
        <v>1363</v>
      </c>
      <c r="L116" s="15" t="s">
        <v>1364</v>
      </c>
      <c r="Q116" s="24" t="s">
        <v>3803</v>
      </c>
      <c r="R116" s="24" t="s">
        <v>3804</v>
      </c>
      <c r="CB116" s="148" t="s">
        <v>8138</v>
      </c>
      <c r="CD116" s="148" t="s">
        <v>8139</v>
      </c>
      <c r="CE116" s="123" t="s">
        <v>8140</v>
      </c>
    </row>
    <row r="117" spans="1:83" ht="13" x14ac:dyDescent="0.3">
      <c r="A117" s="144" t="s">
        <v>896</v>
      </c>
      <c r="B117" s="16" t="s">
        <v>756</v>
      </c>
      <c r="C117" s="16" t="s">
        <v>713</v>
      </c>
      <c r="D117" s="16" t="s">
        <v>757</v>
      </c>
      <c r="E117" s="16" t="s">
        <v>1771</v>
      </c>
      <c r="F117" s="80" t="str">
        <f t="shared" si="1"/>
        <v>PLXXX000020000007081</v>
      </c>
      <c r="G117" s="144" t="s">
        <v>29</v>
      </c>
      <c r="K117" s="142" t="s">
        <v>1363</v>
      </c>
      <c r="L117" s="15" t="s">
        <v>1364</v>
      </c>
      <c r="Q117" s="24" t="s">
        <v>3805</v>
      </c>
      <c r="R117" s="24" t="s">
        <v>3806</v>
      </c>
      <c r="CB117" s="148" t="s">
        <v>8138</v>
      </c>
      <c r="CD117" s="148" t="s">
        <v>8139</v>
      </c>
      <c r="CE117" s="123" t="s">
        <v>8140</v>
      </c>
    </row>
    <row r="118" spans="1:83" ht="13" x14ac:dyDescent="0.3">
      <c r="A118" s="144" t="s">
        <v>896</v>
      </c>
      <c r="B118" s="16" t="s">
        <v>756</v>
      </c>
      <c r="C118" s="16" t="s">
        <v>713</v>
      </c>
      <c r="D118" s="16" t="s">
        <v>757</v>
      </c>
      <c r="E118" s="16" t="s">
        <v>1772</v>
      </c>
      <c r="F118" s="80" t="str">
        <f t="shared" si="1"/>
        <v>PLXXX000020000007082</v>
      </c>
      <c r="G118" s="144" t="s">
        <v>29</v>
      </c>
      <c r="K118" s="142" t="s">
        <v>1363</v>
      </c>
      <c r="L118" s="15" t="s">
        <v>1364</v>
      </c>
      <c r="Q118" s="24" t="s">
        <v>3807</v>
      </c>
      <c r="R118" s="24" t="s">
        <v>3808</v>
      </c>
      <c r="CB118" s="148" t="s">
        <v>8138</v>
      </c>
      <c r="CD118" s="148" t="s">
        <v>8139</v>
      </c>
      <c r="CE118" s="123" t="s">
        <v>8140</v>
      </c>
    </row>
    <row r="119" spans="1:83" ht="13" x14ac:dyDescent="0.3">
      <c r="A119" s="144" t="s">
        <v>896</v>
      </c>
      <c r="B119" s="16" t="s">
        <v>756</v>
      </c>
      <c r="C119" s="16" t="s">
        <v>713</v>
      </c>
      <c r="D119" s="16" t="s">
        <v>757</v>
      </c>
      <c r="E119" s="16" t="s">
        <v>1773</v>
      </c>
      <c r="F119" s="80" t="str">
        <f t="shared" si="1"/>
        <v>PLXXX000020000007083</v>
      </c>
      <c r="G119" s="144" t="s">
        <v>29</v>
      </c>
      <c r="K119" s="142" t="s">
        <v>1363</v>
      </c>
      <c r="L119" s="15" t="s">
        <v>1364</v>
      </c>
      <c r="Q119" s="24" t="s">
        <v>3809</v>
      </c>
      <c r="R119" s="24" t="s">
        <v>3810</v>
      </c>
      <c r="CB119" s="148" t="s">
        <v>8138</v>
      </c>
      <c r="CD119" s="148" t="s">
        <v>8139</v>
      </c>
      <c r="CE119" s="123" t="s">
        <v>8140</v>
      </c>
    </row>
    <row r="120" spans="1:83" ht="13" x14ac:dyDescent="0.3">
      <c r="A120" s="144" t="s">
        <v>896</v>
      </c>
      <c r="B120" s="16" t="s">
        <v>756</v>
      </c>
      <c r="C120" s="16" t="s">
        <v>713</v>
      </c>
      <c r="D120" s="16" t="s">
        <v>757</v>
      </c>
      <c r="E120" s="16" t="s">
        <v>1774</v>
      </c>
      <c r="F120" s="80" t="str">
        <f t="shared" si="1"/>
        <v>PLXXX000020000007084</v>
      </c>
      <c r="G120" s="144" t="s">
        <v>29</v>
      </c>
      <c r="K120" s="142" t="s">
        <v>1363</v>
      </c>
      <c r="L120" s="15" t="s">
        <v>1364</v>
      </c>
      <c r="Q120" s="24" t="s">
        <v>3811</v>
      </c>
      <c r="R120" s="24" t="s">
        <v>3812</v>
      </c>
      <c r="CB120" s="148" t="s">
        <v>8138</v>
      </c>
      <c r="CD120" s="148" t="s">
        <v>8139</v>
      </c>
      <c r="CE120" s="123" t="s">
        <v>8140</v>
      </c>
    </row>
    <row r="121" spans="1:83" ht="13" x14ac:dyDescent="0.3">
      <c r="A121" s="144" t="s">
        <v>896</v>
      </c>
      <c r="B121" s="16" t="s">
        <v>756</v>
      </c>
      <c r="C121" s="16" t="s">
        <v>713</v>
      </c>
      <c r="D121" s="16" t="s">
        <v>757</v>
      </c>
      <c r="E121" s="16" t="s">
        <v>1775</v>
      </c>
      <c r="F121" s="80" t="str">
        <f t="shared" si="1"/>
        <v>PLXXX000020000007085</v>
      </c>
      <c r="G121" s="144" t="s">
        <v>29</v>
      </c>
      <c r="K121" s="142" t="s">
        <v>1363</v>
      </c>
      <c r="L121" s="15" t="s">
        <v>1364</v>
      </c>
      <c r="Q121" s="24" t="s">
        <v>3813</v>
      </c>
      <c r="R121" s="24" t="s">
        <v>3814</v>
      </c>
      <c r="CB121" s="148" t="s">
        <v>8138</v>
      </c>
      <c r="CD121" s="148" t="s">
        <v>8139</v>
      </c>
      <c r="CE121" s="123" t="s">
        <v>8140</v>
      </c>
    </row>
    <row r="122" spans="1:83" ht="13" x14ac:dyDescent="0.3">
      <c r="A122" s="144" t="s">
        <v>896</v>
      </c>
      <c r="B122" s="16" t="s">
        <v>756</v>
      </c>
      <c r="C122" s="16" t="s">
        <v>713</v>
      </c>
      <c r="D122" s="16" t="s">
        <v>757</v>
      </c>
      <c r="E122" s="16" t="s">
        <v>1776</v>
      </c>
      <c r="F122" s="80" t="str">
        <f t="shared" si="1"/>
        <v>PLXXX000020000007086</v>
      </c>
      <c r="G122" s="144" t="s">
        <v>29</v>
      </c>
      <c r="K122" s="142" t="s">
        <v>1363</v>
      </c>
      <c r="L122" s="15" t="s">
        <v>1364</v>
      </c>
      <c r="Q122" s="24" t="s">
        <v>3815</v>
      </c>
      <c r="R122" s="24" t="s">
        <v>3816</v>
      </c>
      <c r="CB122" s="148" t="s">
        <v>8138</v>
      </c>
      <c r="CD122" s="148" t="s">
        <v>8139</v>
      </c>
      <c r="CE122" s="123" t="s">
        <v>8140</v>
      </c>
    </row>
    <row r="123" spans="1:83" ht="13" x14ac:dyDescent="0.3">
      <c r="A123" s="144" t="s">
        <v>896</v>
      </c>
      <c r="B123" s="16" t="s">
        <v>756</v>
      </c>
      <c r="C123" s="16" t="s">
        <v>713</v>
      </c>
      <c r="D123" s="16" t="s">
        <v>757</v>
      </c>
      <c r="E123" s="16" t="s">
        <v>1777</v>
      </c>
      <c r="F123" s="80" t="str">
        <f t="shared" si="1"/>
        <v>PLXXX000020000007087</v>
      </c>
      <c r="G123" s="144" t="s">
        <v>29</v>
      </c>
      <c r="K123" s="142" t="s">
        <v>1363</v>
      </c>
      <c r="L123" s="15" t="s">
        <v>1364</v>
      </c>
      <c r="Q123" s="24" t="s">
        <v>3817</v>
      </c>
      <c r="R123" s="24" t="s">
        <v>3818</v>
      </c>
      <c r="CB123" s="148" t="s">
        <v>8138</v>
      </c>
      <c r="CD123" s="148" t="s">
        <v>8139</v>
      </c>
      <c r="CE123" s="123" t="s">
        <v>8140</v>
      </c>
    </row>
    <row r="124" spans="1:83" ht="13" x14ac:dyDescent="0.3">
      <c r="A124" s="144" t="s">
        <v>896</v>
      </c>
      <c r="B124" s="16" t="s">
        <v>756</v>
      </c>
      <c r="C124" s="16" t="s">
        <v>713</v>
      </c>
      <c r="D124" s="16" t="s">
        <v>757</v>
      </c>
      <c r="E124" s="16" t="s">
        <v>1778</v>
      </c>
      <c r="F124" s="80" t="str">
        <f t="shared" si="1"/>
        <v>PLXXX000020000007088</v>
      </c>
      <c r="G124" s="144" t="s">
        <v>29</v>
      </c>
      <c r="K124" s="142" t="s">
        <v>1363</v>
      </c>
      <c r="L124" s="15" t="s">
        <v>1364</v>
      </c>
      <c r="Q124" s="24" t="s">
        <v>3819</v>
      </c>
      <c r="R124" s="24" t="s">
        <v>3820</v>
      </c>
      <c r="CB124" s="148" t="s">
        <v>8138</v>
      </c>
      <c r="CD124" s="148" t="s">
        <v>8139</v>
      </c>
      <c r="CE124" s="123" t="s">
        <v>8140</v>
      </c>
    </row>
    <row r="125" spans="1:83" ht="13" x14ac:dyDescent="0.3">
      <c r="A125" s="144" t="s">
        <v>896</v>
      </c>
      <c r="B125" s="16" t="s">
        <v>756</v>
      </c>
      <c r="C125" s="16" t="s">
        <v>713</v>
      </c>
      <c r="D125" s="16" t="s">
        <v>757</v>
      </c>
      <c r="E125" s="16" t="s">
        <v>1779</v>
      </c>
      <c r="F125" s="80" t="str">
        <f t="shared" si="1"/>
        <v>PLXXX000020000007089</v>
      </c>
      <c r="G125" s="144" t="s">
        <v>29</v>
      </c>
      <c r="K125" s="142" t="s">
        <v>1363</v>
      </c>
      <c r="L125" s="15" t="s">
        <v>1364</v>
      </c>
      <c r="Q125" s="24" t="s">
        <v>3821</v>
      </c>
      <c r="R125" s="150" t="s">
        <v>3822</v>
      </c>
      <c r="CB125" s="148" t="s">
        <v>8138</v>
      </c>
      <c r="CD125" s="148" t="s">
        <v>8139</v>
      </c>
      <c r="CE125" s="123" t="s">
        <v>8140</v>
      </c>
    </row>
    <row r="126" spans="1:83" ht="13" x14ac:dyDescent="0.3">
      <c r="A126" s="144" t="s">
        <v>896</v>
      </c>
      <c r="B126" s="16" t="s">
        <v>756</v>
      </c>
      <c r="C126" s="16" t="s">
        <v>713</v>
      </c>
      <c r="D126" s="16" t="s">
        <v>757</v>
      </c>
      <c r="E126" s="16" t="s">
        <v>1780</v>
      </c>
      <c r="F126" s="80" t="str">
        <f t="shared" si="1"/>
        <v>PLXXX000020000007090</v>
      </c>
      <c r="G126" s="144" t="s">
        <v>29</v>
      </c>
      <c r="K126" s="142" t="s">
        <v>1363</v>
      </c>
      <c r="L126" s="15" t="s">
        <v>1364</v>
      </c>
      <c r="Q126" s="24" t="s">
        <v>3823</v>
      </c>
      <c r="R126" s="24" t="s">
        <v>3824</v>
      </c>
      <c r="CB126" s="148" t="s">
        <v>8138</v>
      </c>
      <c r="CD126" s="148" t="s">
        <v>8139</v>
      </c>
      <c r="CE126" s="123" t="s">
        <v>8140</v>
      </c>
    </row>
    <row r="127" spans="1:83" ht="13" x14ac:dyDescent="0.3">
      <c r="A127" s="144" t="s">
        <v>896</v>
      </c>
      <c r="B127" s="16" t="s">
        <v>756</v>
      </c>
      <c r="C127" s="16" t="s">
        <v>713</v>
      </c>
      <c r="D127" s="16" t="s">
        <v>757</v>
      </c>
      <c r="E127" s="16" t="s">
        <v>1781</v>
      </c>
      <c r="F127" s="80" t="str">
        <f t="shared" si="1"/>
        <v>PLXXX000020000007091</v>
      </c>
      <c r="G127" s="144" t="s">
        <v>29</v>
      </c>
      <c r="K127" s="142" t="s">
        <v>1363</v>
      </c>
      <c r="L127" s="15" t="s">
        <v>1364</v>
      </c>
      <c r="Q127" s="24" t="s">
        <v>3825</v>
      </c>
      <c r="R127" s="24" t="s">
        <v>3826</v>
      </c>
      <c r="CB127" s="148" t="s">
        <v>8138</v>
      </c>
      <c r="CD127" s="148" t="s">
        <v>8139</v>
      </c>
      <c r="CE127" s="123" t="s">
        <v>8140</v>
      </c>
    </row>
    <row r="128" spans="1:83" ht="13" x14ac:dyDescent="0.3">
      <c r="A128" s="144" t="s">
        <v>896</v>
      </c>
      <c r="B128" s="16" t="s">
        <v>756</v>
      </c>
      <c r="C128" s="16" t="s">
        <v>713</v>
      </c>
      <c r="D128" s="16" t="s">
        <v>757</v>
      </c>
      <c r="E128" s="16" t="s">
        <v>1782</v>
      </c>
      <c r="F128" s="80" t="str">
        <f t="shared" si="1"/>
        <v>PLXXX000020000007092</v>
      </c>
      <c r="G128" s="144" t="s">
        <v>29</v>
      </c>
      <c r="K128" s="142" t="s">
        <v>1363</v>
      </c>
      <c r="L128" s="15" t="s">
        <v>1364</v>
      </c>
      <c r="Q128" s="24" t="s">
        <v>3827</v>
      </c>
      <c r="R128" s="24" t="s">
        <v>3828</v>
      </c>
      <c r="CB128" s="148" t="s">
        <v>8138</v>
      </c>
      <c r="CD128" s="148" t="s">
        <v>8139</v>
      </c>
      <c r="CE128" s="123" t="s">
        <v>8140</v>
      </c>
    </row>
    <row r="129" spans="1:83" ht="13" x14ac:dyDescent="0.3">
      <c r="A129" s="144" t="s">
        <v>896</v>
      </c>
      <c r="B129" s="16" t="s">
        <v>756</v>
      </c>
      <c r="C129" s="16" t="s">
        <v>713</v>
      </c>
      <c r="D129" s="16" t="s">
        <v>757</v>
      </c>
      <c r="E129" s="16" t="s">
        <v>1783</v>
      </c>
      <c r="F129" s="80" t="str">
        <f t="shared" si="1"/>
        <v>PLXXX000020000007093</v>
      </c>
      <c r="G129" s="144" t="s">
        <v>29</v>
      </c>
      <c r="K129" s="142" t="s">
        <v>1363</v>
      </c>
      <c r="L129" s="15" t="s">
        <v>1364</v>
      </c>
      <c r="Q129" s="24" t="s">
        <v>3829</v>
      </c>
      <c r="R129" s="24" t="s">
        <v>3830</v>
      </c>
      <c r="CB129" s="148" t="s">
        <v>8138</v>
      </c>
      <c r="CD129" s="148" t="s">
        <v>8139</v>
      </c>
      <c r="CE129" s="123" t="s">
        <v>8140</v>
      </c>
    </row>
    <row r="130" spans="1:83" ht="13" x14ac:dyDescent="0.3">
      <c r="A130" s="144" t="s">
        <v>896</v>
      </c>
      <c r="B130" s="16" t="s">
        <v>756</v>
      </c>
      <c r="C130" s="16" t="s">
        <v>713</v>
      </c>
      <c r="D130" s="16" t="s">
        <v>757</v>
      </c>
      <c r="E130" s="16" t="s">
        <v>1784</v>
      </c>
      <c r="F130" s="80" t="str">
        <f t="shared" si="1"/>
        <v>PLXXX000020000007094</v>
      </c>
      <c r="G130" s="144" t="s">
        <v>29</v>
      </c>
      <c r="K130" s="142" t="s">
        <v>1363</v>
      </c>
      <c r="L130" s="15" t="s">
        <v>1364</v>
      </c>
      <c r="Q130" s="24" t="s">
        <v>3831</v>
      </c>
      <c r="R130" s="24" t="s">
        <v>3832</v>
      </c>
      <c r="CB130" s="148" t="s">
        <v>8138</v>
      </c>
      <c r="CD130" s="148" t="s">
        <v>8139</v>
      </c>
      <c r="CE130" s="123" t="s">
        <v>8140</v>
      </c>
    </row>
    <row r="131" spans="1:83" ht="13" x14ac:dyDescent="0.3">
      <c r="A131" s="144" t="s">
        <v>896</v>
      </c>
      <c r="B131" s="16" t="s">
        <v>756</v>
      </c>
      <c r="C131" s="16" t="s">
        <v>713</v>
      </c>
      <c r="D131" s="16" t="s">
        <v>757</v>
      </c>
      <c r="E131" s="16" t="s">
        <v>1785</v>
      </c>
      <c r="F131" s="80" t="str">
        <f t="shared" si="1"/>
        <v>PLXXX000020000007095</v>
      </c>
      <c r="G131" s="144" t="s">
        <v>29</v>
      </c>
      <c r="K131" s="142" t="s">
        <v>1363</v>
      </c>
      <c r="L131" s="15" t="s">
        <v>1364</v>
      </c>
      <c r="Q131" s="24" t="s">
        <v>3833</v>
      </c>
      <c r="R131" s="150" t="s">
        <v>3834</v>
      </c>
      <c r="CB131" s="148" t="s">
        <v>8138</v>
      </c>
      <c r="CD131" s="148" t="s">
        <v>8139</v>
      </c>
      <c r="CE131" s="123" t="s">
        <v>8140</v>
      </c>
    </row>
    <row r="132" spans="1:83" ht="13" x14ac:dyDescent="0.3">
      <c r="A132" s="144" t="s">
        <v>896</v>
      </c>
      <c r="B132" s="16" t="s">
        <v>756</v>
      </c>
      <c r="C132" s="16" t="s">
        <v>713</v>
      </c>
      <c r="D132" s="16" t="s">
        <v>757</v>
      </c>
      <c r="E132" s="16" t="s">
        <v>1786</v>
      </c>
      <c r="F132" s="80" t="str">
        <f t="shared" ref="F132:F195" si="2">CONCATENATE(A132,B132,C132,D132,E132)</f>
        <v>PLXXX000020000007096</v>
      </c>
      <c r="G132" s="144" t="s">
        <v>29</v>
      </c>
      <c r="K132" s="142" t="s">
        <v>1363</v>
      </c>
      <c r="L132" s="15" t="s">
        <v>1364</v>
      </c>
      <c r="Q132" s="24" t="s">
        <v>3835</v>
      </c>
      <c r="R132" s="24" t="s">
        <v>3836</v>
      </c>
      <c r="CB132" s="148" t="s">
        <v>8138</v>
      </c>
      <c r="CD132" s="148" t="s">
        <v>8139</v>
      </c>
      <c r="CE132" s="123" t="s">
        <v>8140</v>
      </c>
    </row>
    <row r="133" spans="1:83" ht="13" x14ac:dyDescent="0.3">
      <c r="A133" s="144" t="s">
        <v>896</v>
      </c>
      <c r="B133" s="16" t="s">
        <v>756</v>
      </c>
      <c r="C133" s="16" t="s">
        <v>713</v>
      </c>
      <c r="D133" s="16" t="s">
        <v>757</v>
      </c>
      <c r="E133" s="16" t="s">
        <v>1787</v>
      </c>
      <c r="F133" s="80" t="str">
        <f t="shared" si="2"/>
        <v>PLXXX000020000007097</v>
      </c>
      <c r="G133" s="144" t="s">
        <v>29</v>
      </c>
      <c r="K133" s="142" t="s">
        <v>1363</v>
      </c>
      <c r="L133" s="15" t="s">
        <v>1364</v>
      </c>
      <c r="Q133" s="150" t="s">
        <v>3837</v>
      </c>
      <c r="R133" s="24" t="s">
        <v>3838</v>
      </c>
      <c r="CB133" s="148" t="s">
        <v>8138</v>
      </c>
      <c r="CD133" s="148" t="s">
        <v>8139</v>
      </c>
      <c r="CE133" s="123" t="s">
        <v>8140</v>
      </c>
    </row>
    <row r="134" spans="1:83" ht="13" x14ac:dyDescent="0.3">
      <c r="A134" s="144" t="s">
        <v>896</v>
      </c>
      <c r="B134" s="16" t="s">
        <v>756</v>
      </c>
      <c r="C134" s="16" t="s">
        <v>713</v>
      </c>
      <c r="D134" s="16" t="s">
        <v>757</v>
      </c>
      <c r="E134" s="16" t="s">
        <v>1788</v>
      </c>
      <c r="F134" s="80" t="str">
        <f t="shared" si="2"/>
        <v>PLXXX000020000007098</v>
      </c>
      <c r="G134" s="144" t="s">
        <v>29</v>
      </c>
      <c r="K134" s="142" t="s">
        <v>1363</v>
      </c>
      <c r="L134" s="15" t="s">
        <v>1364</v>
      </c>
      <c r="Q134" s="24" t="s">
        <v>3839</v>
      </c>
      <c r="R134" s="24" t="s">
        <v>3840</v>
      </c>
      <c r="CB134" s="148" t="s">
        <v>8138</v>
      </c>
      <c r="CD134" s="148" t="s">
        <v>8139</v>
      </c>
      <c r="CE134" s="123" t="s">
        <v>8140</v>
      </c>
    </row>
    <row r="135" spans="1:83" ht="13" x14ac:dyDescent="0.3">
      <c r="A135" s="144" t="s">
        <v>896</v>
      </c>
      <c r="B135" s="16" t="s">
        <v>756</v>
      </c>
      <c r="C135" s="16" t="s">
        <v>713</v>
      </c>
      <c r="D135" s="16" t="s">
        <v>757</v>
      </c>
      <c r="E135" s="16" t="s">
        <v>1789</v>
      </c>
      <c r="F135" s="80" t="str">
        <f t="shared" si="2"/>
        <v>PLXXX000020000007099</v>
      </c>
      <c r="G135" s="144" t="s">
        <v>29</v>
      </c>
      <c r="K135" s="142" t="s">
        <v>1363</v>
      </c>
      <c r="L135" s="15" t="s">
        <v>1364</v>
      </c>
      <c r="Q135" s="24" t="s">
        <v>3841</v>
      </c>
      <c r="R135" s="24" t="s">
        <v>3842</v>
      </c>
      <c r="CB135" s="148" t="s">
        <v>8138</v>
      </c>
      <c r="CD135" s="148" t="s">
        <v>8139</v>
      </c>
      <c r="CE135" s="123" t="s">
        <v>8140</v>
      </c>
    </row>
    <row r="136" spans="1:83" ht="13" x14ac:dyDescent="0.3">
      <c r="A136" s="144" t="s">
        <v>896</v>
      </c>
      <c r="B136" s="16" t="s">
        <v>756</v>
      </c>
      <c r="C136" s="16" t="s">
        <v>713</v>
      </c>
      <c r="D136" s="16" t="s">
        <v>757</v>
      </c>
      <c r="E136" s="16" t="s">
        <v>1790</v>
      </c>
      <c r="F136" s="80" t="str">
        <f t="shared" si="2"/>
        <v>PLXXX000020000007100</v>
      </c>
      <c r="G136" s="144" t="s">
        <v>29</v>
      </c>
      <c r="K136" s="142" t="s">
        <v>1363</v>
      </c>
      <c r="L136" s="15" t="s">
        <v>1364</v>
      </c>
      <c r="Q136" s="24" t="s">
        <v>3843</v>
      </c>
      <c r="R136" s="24" t="s">
        <v>3844</v>
      </c>
      <c r="CB136" s="148" t="s">
        <v>8138</v>
      </c>
      <c r="CD136" s="148" t="s">
        <v>8139</v>
      </c>
      <c r="CE136" s="123" t="s">
        <v>8140</v>
      </c>
    </row>
    <row r="137" spans="1:83" ht="13" x14ac:dyDescent="0.3">
      <c r="A137" s="144" t="s">
        <v>896</v>
      </c>
      <c r="B137" s="16" t="s">
        <v>756</v>
      </c>
      <c r="C137" s="16" t="s">
        <v>713</v>
      </c>
      <c r="D137" s="16" t="s">
        <v>757</v>
      </c>
      <c r="E137" s="16" t="s">
        <v>1791</v>
      </c>
      <c r="F137" s="80" t="str">
        <f t="shared" si="2"/>
        <v>PLXXX000020000007101</v>
      </c>
      <c r="G137" s="144" t="s">
        <v>29</v>
      </c>
      <c r="K137" s="142" t="s">
        <v>1363</v>
      </c>
      <c r="L137" s="15" t="s">
        <v>1364</v>
      </c>
      <c r="Q137" s="24" t="s">
        <v>3845</v>
      </c>
      <c r="R137" s="24" t="s">
        <v>3846</v>
      </c>
      <c r="CB137" s="148" t="s">
        <v>8138</v>
      </c>
      <c r="CD137" s="148" t="s">
        <v>8139</v>
      </c>
      <c r="CE137" s="123" t="s">
        <v>8140</v>
      </c>
    </row>
    <row r="138" spans="1:83" ht="13" x14ac:dyDescent="0.3">
      <c r="A138" s="144" t="s">
        <v>896</v>
      </c>
      <c r="B138" s="16" t="s">
        <v>756</v>
      </c>
      <c r="C138" s="16" t="s">
        <v>713</v>
      </c>
      <c r="D138" s="16" t="s">
        <v>757</v>
      </c>
      <c r="E138" s="16" t="s">
        <v>1792</v>
      </c>
      <c r="F138" s="80" t="str">
        <f t="shared" si="2"/>
        <v>PLXXX000020000007102</v>
      </c>
      <c r="G138" s="144" t="s">
        <v>29</v>
      </c>
      <c r="K138" s="142" t="s">
        <v>1363</v>
      </c>
      <c r="L138" s="15" t="s">
        <v>1364</v>
      </c>
      <c r="Q138" s="24" t="s">
        <v>3847</v>
      </c>
      <c r="R138" s="150" t="s">
        <v>3848</v>
      </c>
      <c r="CB138" s="148" t="s">
        <v>8138</v>
      </c>
      <c r="CD138" s="148" t="s">
        <v>8139</v>
      </c>
      <c r="CE138" s="123" t="s">
        <v>8140</v>
      </c>
    </row>
    <row r="139" spans="1:83" ht="13" x14ac:dyDescent="0.3">
      <c r="A139" s="144" t="s">
        <v>896</v>
      </c>
      <c r="B139" s="16" t="s">
        <v>756</v>
      </c>
      <c r="C139" s="16" t="s">
        <v>713</v>
      </c>
      <c r="D139" s="16" t="s">
        <v>757</v>
      </c>
      <c r="E139" s="16" t="s">
        <v>1793</v>
      </c>
      <c r="F139" s="80" t="str">
        <f t="shared" si="2"/>
        <v>PLXXX000020000007103</v>
      </c>
      <c r="G139" s="144" t="s">
        <v>29</v>
      </c>
      <c r="K139" s="142" t="s">
        <v>1363</v>
      </c>
      <c r="L139" s="15" t="s">
        <v>1364</v>
      </c>
      <c r="Q139" s="150" t="s">
        <v>3849</v>
      </c>
      <c r="R139" s="24" t="s">
        <v>3850</v>
      </c>
      <c r="CB139" s="148" t="s">
        <v>8138</v>
      </c>
      <c r="CD139" s="148" t="s">
        <v>8139</v>
      </c>
      <c r="CE139" s="123" t="s">
        <v>8140</v>
      </c>
    </row>
    <row r="140" spans="1:83" ht="13" x14ac:dyDescent="0.3">
      <c r="A140" s="144" t="s">
        <v>896</v>
      </c>
      <c r="B140" s="16" t="s">
        <v>756</v>
      </c>
      <c r="C140" s="16" t="s">
        <v>713</v>
      </c>
      <c r="D140" s="16" t="s">
        <v>757</v>
      </c>
      <c r="E140" s="16" t="s">
        <v>1794</v>
      </c>
      <c r="F140" s="80" t="str">
        <f t="shared" si="2"/>
        <v>PLXXX000020000007104</v>
      </c>
      <c r="G140" s="144" t="s">
        <v>29</v>
      </c>
      <c r="K140" s="142" t="s">
        <v>1363</v>
      </c>
      <c r="L140" s="15" t="s">
        <v>1364</v>
      </c>
      <c r="Q140" s="24" t="s">
        <v>3851</v>
      </c>
      <c r="R140" s="24" t="s">
        <v>3852</v>
      </c>
      <c r="CB140" s="148" t="s">
        <v>8138</v>
      </c>
      <c r="CD140" s="148" t="s">
        <v>8139</v>
      </c>
      <c r="CE140" s="123" t="s">
        <v>8140</v>
      </c>
    </row>
    <row r="141" spans="1:83" ht="13" x14ac:dyDescent="0.3">
      <c r="A141" s="144" t="s">
        <v>896</v>
      </c>
      <c r="B141" s="16" t="s">
        <v>756</v>
      </c>
      <c r="C141" s="16" t="s">
        <v>713</v>
      </c>
      <c r="D141" s="16" t="s">
        <v>757</v>
      </c>
      <c r="E141" s="16" t="s">
        <v>1795</v>
      </c>
      <c r="F141" s="80" t="str">
        <f t="shared" si="2"/>
        <v>PLXXX000020000007105</v>
      </c>
      <c r="G141" s="144" t="s">
        <v>29</v>
      </c>
      <c r="K141" s="142" t="s">
        <v>1363</v>
      </c>
      <c r="L141" s="15" t="s">
        <v>1364</v>
      </c>
      <c r="Q141" s="24" t="s">
        <v>3853</v>
      </c>
      <c r="R141" s="24" t="s">
        <v>3854</v>
      </c>
      <c r="CB141" s="148" t="s">
        <v>8138</v>
      </c>
      <c r="CD141" s="148" t="s">
        <v>8139</v>
      </c>
      <c r="CE141" s="123" t="s">
        <v>8140</v>
      </c>
    </row>
    <row r="142" spans="1:83" ht="13" x14ac:dyDescent="0.3">
      <c r="A142" s="144" t="s">
        <v>896</v>
      </c>
      <c r="B142" s="16" t="s">
        <v>756</v>
      </c>
      <c r="C142" s="16" t="s">
        <v>713</v>
      </c>
      <c r="D142" s="16" t="s">
        <v>757</v>
      </c>
      <c r="E142" s="16" t="s">
        <v>1796</v>
      </c>
      <c r="F142" s="80" t="str">
        <f t="shared" si="2"/>
        <v>PLXXX000020000007106</v>
      </c>
      <c r="G142" s="144" t="s">
        <v>29</v>
      </c>
      <c r="K142" s="142" t="s">
        <v>1363</v>
      </c>
      <c r="L142" s="15" t="s">
        <v>1364</v>
      </c>
      <c r="Q142" s="24" t="s">
        <v>3855</v>
      </c>
      <c r="R142" s="24" t="s">
        <v>3856</v>
      </c>
      <c r="CB142" s="148" t="s">
        <v>8138</v>
      </c>
      <c r="CD142" s="148" t="s">
        <v>8139</v>
      </c>
      <c r="CE142" s="123" t="s">
        <v>8140</v>
      </c>
    </row>
    <row r="143" spans="1:83" ht="13" x14ac:dyDescent="0.3">
      <c r="A143" s="144" t="s">
        <v>896</v>
      </c>
      <c r="B143" s="16" t="s">
        <v>756</v>
      </c>
      <c r="C143" s="16" t="s">
        <v>713</v>
      </c>
      <c r="D143" s="16" t="s">
        <v>757</v>
      </c>
      <c r="E143" s="16" t="s">
        <v>1797</v>
      </c>
      <c r="F143" s="80" t="str">
        <f t="shared" si="2"/>
        <v>PLXXX000020000007107</v>
      </c>
      <c r="G143" s="144" t="s">
        <v>29</v>
      </c>
      <c r="K143" s="142" t="s">
        <v>1363</v>
      </c>
      <c r="L143" s="15" t="s">
        <v>1364</v>
      </c>
      <c r="Q143" s="24" t="s">
        <v>3857</v>
      </c>
      <c r="R143" s="24" t="s">
        <v>3858</v>
      </c>
      <c r="CB143" s="148" t="s">
        <v>8138</v>
      </c>
      <c r="CD143" s="148" t="s">
        <v>8139</v>
      </c>
      <c r="CE143" s="123" t="s">
        <v>8140</v>
      </c>
    </row>
    <row r="144" spans="1:83" ht="13" x14ac:dyDescent="0.3">
      <c r="A144" s="144" t="s">
        <v>896</v>
      </c>
      <c r="B144" s="16" t="s">
        <v>756</v>
      </c>
      <c r="C144" s="16" t="s">
        <v>713</v>
      </c>
      <c r="D144" s="16" t="s">
        <v>757</v>
      </c>
      <c r="E144" s="16" t="s">
        <v>1798</v>
      </c>
      <c r="F144" s="80" t="str">
        <f t="shared" si="2"/>
        <v>PLXXX000020000007108</v>
      </c>
      <c r="G144" s="144" t="s">
        <v>29</v>
      </c>
      <c r="K144" s="142" t="s">
        <v>1363</v>
      </c>
      <c r="L144" s="15" t="s">
        <v>1364</v>
      </c>
      <c r="Q144" s="150" t="s">
        <v>3859</v>
      </c>
      <c r="R144" s="24" t="s">
        <v>3860</v>
      </c>
      <c r="CB144" s="148" t="s">
        <v>8138</v>
      </c>
      <c r="CD144" s="148" t="s">
        <v>8139</v>
      </c>
      <c r="CE144" s="123" t="s">
        <v>8140</v>
      </c>
    </row>
    <row r="145" spans="1:83" ht="13" x14ac:dyDescent="0.3">
      <c r="A145" s="144" t="s">
        <v>896</v>
      </c>
      <c r="B145" s="16" t="s">
        <v>756</v>
      </c>
      <c r="C145" s="16" t="s">
        <v>713</v>
      </c>
      <c r="D145" s="16" t="s">
        <v>757</v>
      </c>
      <c r="E145" s="16" t="s">
        <v>1799</v>
      </c>
      <c r="F145" s="80" t="str">
        <f t="shared" si="2"/>
        <v>PLXXX000020000007109</v>
      </c>
      <c r="G145" s="144" t="s">
        <v>29</v>
      </c>
      <c r="K145" s="142" t="s">
        <v>1363</v>
      </c>
      <c r="L145" s="15" t="s">
        <v>1364</v>
      </c>
      <c r="Q145" s="24" t="s">
        <v>3861</v>
      </c>
      <c r="R145" s="24" t="s">
        <v>3862</v>
      </c>
      <c r="CB145" s="148" t="s">
        <v>8138</v>
      </c>
      <c r="CD145" s="148" t="s">
        <v>8139</v>
      </c>
      <c r="CE145" s="123" t="s">
        <v>8140</v>
      </c>
    </row>
    <row r="146" spans="1:83" ht="13" x14ac:dyDescent="0.3">
      <c r="A146" s="144" t="s">
        <v>896</v>
      </c>
      <c r="B146" s="16" t="s">
        <v>756</v>
      </c>
      <c r="C146" s="16" t="s">
        <v>713</v>
      </c>
      <c r="D146" s="16" t="s">
        <v>757</v>
      </c>
      <c r="E146" s="16" t="s">
        <v>1800</v>
      </c>
      <c r="F146" s="80" t="str">
        <f t="shared" si="2"/>
        <v>PLXXX000020000007110</v>
      </c>
      <c r="G146" s="144" t="s">
        <v>29</v>
      </c>
      <c r="K146" s="142" t="s">
        <v>1363</v>
      </c>
      <c r="L146" s="15" t="s">
        <v>1364</v>
      </c>
      <c r="Q146" s="24" t="s">
        <v>3863</v>
      </c>
      <c r="R146" s="24" t="s">
        <v>3864</v>
      </c>
      <c r="CB146" s="148" t="s">
        <v>8138</v>
      </c>
      <c r="CD146" s="148" t="s">
        <v>8139</v>
      </c>
      <c r="CE146" s="123" t="s">
        <v>8140</v>
      </c>
    </row>
    <row r="147" spans="1:83" ht="13" x14ac:dyDescent="0.3">
      <c r="A147" s="144" t="s">
        <v>896</v>
      </c>
      <c r="B147" s="16" t="s">
        <v>756</v>
      </c>
      <c r="C147" s="16" t="s">
        <v>713</v>
      </c>
      <c r="D147" s="16" t="s">
        <v>757</v>
      </c>
      <c r="E147" s="16" t="s">
        <v>1801</v>
      </c>
      <c r="F147" s="80" t="str">
        <f t="shared" si="2"/>
        <v>PLXXX000020000007111</v>
      </c>
      <c r="G147" s="144" t="s">
        <v>29</v>
      </c>
      <c r="K147" s="142" t="s">
        <v>1363</v>
      </c>
      <c r="L147" s="15" t="s">
        <v>1364</v>
      </c>
      <c r="Q147" s="24" t="s">
        <v>3865</v>
      </c>
      <c r="R147" s="24" t="s">
        <v>3866</v>
      </c>
      <c r="CB147" s="148" t="s">
        <v>8138</v>
      </c>
      <c r="CD147" s="148" t="s">
        <v>8139</v>
      </c>
      <c r="CE147" s="123" t="s">
        <v>8140</v>
      </c>
    </row>
    <row r="148" spans="1:83" ht="13" x14ac:dyDescent="0.3">
      <c r="A148" s="144" t="s">
        <v>896</v>
      </c>
      <c r="B148" s="16" t="s">
        <v>756</v>
      </c>
      <c r="C148" s="16" t="s">
        <v>713</v>
      </c>
      <c r="D148" s="16" t="s">
        <v>757</v>
      </c>
      <c r="E148" s="16" t="s">
        <v>1802</v>
      </c>
      <c r="F148" s="80" t="str">
        <f t="shared" si="2"/>
        <v>PLXXX000020000007112</v>
      </c>
      <c r="G148" s="144" t="s">
        <v>29</v>
      </c>
      <c r="K148" s="142" t="s">
        <v>1363</v>
      </c>
      <c r="L148" s="15" t="s">
        <v>1364</v>
      </c>
      <c r="Q148" s="24" t="s">
        <v>3867</v>
      </c>
      <c r="R148" s="24" t="s">
        <v>3868</v>
      </c>
      <c r="CB148" s="148" t="s">
        <v>8138</v>
      </c>
      <c r="CD148" s="148" t="s">
        <v>8139</v>
      </c>
      <c r="CE148" s="123" t="s">
        <v>8140</v>
      </c>
    </row>
    <row r="149" spans="1:83" ht="13" x14ac:dyDescent="0.3">
      <c r="A149" s="144" t="s">
        <v>896</v>
      </c>
      <c r="B149" s="16" t="s">
        <v>756</v>
      </c>
      <c r="C149" s="16" t="s">
        <v>713</v>
      </c>
      <c r="D149" s="16" t="s">
        <v>757</v>
      </c>
      <c r="E149" s="16" t="s">
        <v>1803</v>
      </c>
      <c r="F149" s="80" t="str">
        <f t="shared" si="2"/>
        <v>PLXXX000020000007113</v>
      </c>
      <c r="G149" s="144" t="s">
        <v>29</v>
      </c>
      <c r="K149" s="142" t="s">
        <v>1363</v>
      </c>
      <c r="L149" s="15" t="s">
        <v>1364</v>
      </c>
      <c r="Q149" s="24" t="s">
        <v>3869</v>
      </c>
      <c r="R149" s="24" t="s">
        <v>3870</v>
      </c>
      <c r="CB149" s="148" t="s">
        <v>8138</v>
      </c>
      <c r="CD149" s="148" t="s">
        <v>8139</v>
      </c>
      <c r="CE149" s="123" t="s">
        <v>8140</v>
      </c>
    </row>
    <row r="150" spans="1:83" ht="13" x14ac:dyDescent="0.3">
      <c r="A150" s="144" t="s">
        <v>896</v>
      </c>
      <c r="B150" s="16" t="s">
        <v>756</v>
      </c>
      <c r="C150" s="16" t="s">
        <v>713</v>
      </c>
      <c r="D150" s="16" t="s">
        <v>757</v>
      </c>
      <c r="E150" s="16" t="s">
        <v>1804</v>
      </c>
      <c r="F150" s="80" t="str">
        <f t="shared" si="2"/>
        <v>PLXXX000020000007114</v>
      </c>
      <c r="G150" s="144" t="s">
        <v>29</v>
      </c>
      <c r="K150" s="142" t="s">
        <v>1363</v>
      </c>
      <c r="L150" s="15" t="s">
        <v>1364</v>
      </c>
      <c r="Q150" s="24" t="s">
        <v>3871</v>
      </c>
      <c r="R150" s="24" t="s">
        <v>3872</v>
      </c>
      <c r="CB150" s="148" t="s">
        <v>8138</v>
      </c>
      <c r="CD150" s="148" t="s">
        <v>8139</v>
      </c>
      <c r="CE150" s="123" t="s">
        <v>8140</v>
      </c>
    </row>
    <row r="151" spans="1:83" ht="13" x14ac:dyDescent="0.3">
      <c r="A151" s="144" t="s">
        <v>896</v>
      </c>
      <c r="B151" s="16" t="s">
        <v>756</v>
      </c>
      <c r="C151" s="16" t="s">
        <v>713</v>
      </c>
      <c r="D151" s="16" t="s">
        <v>757</v>
      </c>
      <c r="E151" s="16" t="s">
        <v>1805</v>
      </c>
      <c r="F151" s="80" t="str">
        <f t="shared" si="2"/>
        <v>PLXXX000020000007115</v>
      </c>
      <c r="G151" s="144" t="s">
        <v>29</v>
      </c>
      <c r="K151" s="142" t="s">
        <v>1363</v>
      </c>
      <c r="L151" s="15" t="s">
        <v>1364</v>
      </c>
      <c r="Q151" s="24" t="s">
        <v>3873</v>
      </c>
      <c r="R151" s="24" t="s">
        <v>3874</v>
      </c>
      <c r="CB151" s="148" t="s">
        <v>8138</v>
      </c>
      <c r="CD151" s="148" t="s">
        <v>8139</v>
      </c>
      <c r="CE151" s="123" t="s">
        <v>8140</v>
      </c>
    </row>
    <row r="152" spans="1:83" ht="13" x14ac:dyDescent="0.3">
      <c r="A152" s="144" t="s">
        <v>896</v>
      </c>
      <c r="B152" s="16" t="s">
        <v>756</v>
      </c>
      <c r="C152" s="16" t="s">
        <v>713</v>
      </c>
      <c r="D152" s="16" t="s">
        <v>757</v>
      </c>
      <c r="E152" s="16" t="s">
        <v>1806</v>
      </c>
      <c r="F152" s="80" t="str">
        <f t="shared" si="2"/>
        <v>PLXXX000020000007116</v>
      </c>
      <c r="G152" s="144" t="s">
        <v>29</v>
      </c>
      <c r="K152" s="142" t="s">
        <v>1363</v>
      </c>
      <c r="L152" s="15" t="s">
        <v>1364</v>
      </c>
      <c r="Q152" s="24" t="s">
        <v>3875</v>
      </c>
      <c r="R152" s="150" t="s">
        <v>3876</v>
      </c>
      <c r="CB152" s="148" t="s">
        <v>8138</v>
      </c>
      <c r="CD152" s="148" t="s">
        <v>8139</v>
      </c>
      <c r="CE152" s="123" t="s">
        <v>8140</v>
      </c>
    </row>
    <row r="153" spans="1:83" ht="13" x14ac:dyDescent="0.3">
      <c r="A153" s="144" t="s">
        <v>896</v>
      </c>
      <c r="B153" s="16" t="s">
        <v>756</v>
      </c>
      <c r="C153" s="16" t="s">
        <v>713</v>
      </c>
      <c r="D153" s="16" t="s">
        <v>757</v>
      </c>
      <c r="E153" s="16" t="s">
        <v>1807</v>
      </c>
      <c r="F153" s="80" t="str">
        <f t="shared" si="2"/>
        <v>PLXXX000020000007117</v>
      </c>
      <c r="G153" s="144" t="s">
        <v>29</v>
      </c>
      <c r="K153" s="142" t="s">
        <v>1363</v>
      </c>
      <c r="L153" s="15" t="s">
        <v>1364</v>
      </c>
      <c r="Q153" s="24" t="s">
        <v>3877</v>
      </c>
      <c r="R153" s="24" t="s">
        <v>3878</v>
      </c>
      <c r="CB153" s="148" t="s">
        <v>8138</v>
      </c>
      <c r="CD153" s="148" t="s">
        <v>8139</v>
      </c>
      <c r="CE153" s="123" t="s">
        <v>8140</v>
      </c>
    </row>
    <row r="154" spans="1:83" ht="13" x14ac:dyDescent="0.3">
      <c r="A154" s="144" t="s">
        <v>896</v>
      </c>
      <c r="B154" s="16" t="s">
        <v>756</v>
      </c>
      <c r="C154" s="16" t="s">
        <v>713</v>
      </c>
      <c r="D154" s="16" t="s">
        <v>757</v>
      </c>
      <c r="E154" s="16" t="s">
        <v>1808</v>
      </c>
      <c r="F154" s="80" t="str">
        <f t="shared" si="2"/>
        <v>PLXXX000020000007118</v>
      </c>
      <c r="G154" s="144" t="s">
        <v>29</v>
      </c>
      <c r="K154" s="142" t="s">
        <v>1363</v>
      </c>
      <c r="L154" s="15" t="s">
        <v>1364</v>
      </c>
      <c r="Q154" s="24" t="s">
        <v>3879</v>
      </c>
      <c r="R154" s="24" t="s">
        <v>3880</v>
      </c>
      <c r="CB154" s="148" t="s">
        <v>8138</v>
      </c>
      <c r="CD154" s="148" t="s">
        <v>8139</v>
      </c>
      <c r="CE154" s="123" t="s">
        <v>8140</v>
      </c>
    </row>
    <row r="155" spans="1:83" ht="13" x14ac:dyDescent="0.3">
      <c r="A155" s="144" t="s">
        <v>896</v>
      </c>
      <c r="B155" s="16" t="s">
        <v>756</v>
      </c>
      <c r="C155" s="16" t="s">
        <v>713</v>
      </c>
      <c r="D155" s="16" t="s">
        <v>757</v>
      </c>
      <c r="E155" s="16" t="s">
        <v>1809</v>
      </c>
      <c r="F155" s="80" t="str">
        <f t="shared" si="2"/>
        <v>PLXXX000020000007119</v>
      </c>
      <c r="G155" s="144" t="s">
        <v>29</v>
      </c>
      <c r="K155" s="142" t="s">
        <v>1363</v>
      </c>
      <c r="L155" s="15" t="s">
        <v>1364</v>
      </c>
      <c r="Q155" s="24" t="s">
        <v>3881</v>
      </c>
      <c r="R155" s="24" t="s">
        <v>3882</v>
      </c>
      <c r="CB155" s="148" t="s">
        <v>8138</v>
      </c>
      <c r="CD155" s="148" t="s">
        <v>8139</v>
      </c>
      <c r="CE155" s="123" t="s">
        <v>8140</v>
      </c>
    </row>
    <row r="156" spans="1:83" ht="13" x14ac:dyDescent="0.3">
      <c r="A156" s="144" t="s">
        <v>896</v>
      </c>
      <c r="B156" s="16" t="s">
        <v>756</v>
      </c>
      <c r="C156" s="16" t="s">
        <v>713</v>
      </c>
      <c r="D156" s="16" t="s">
        <v>757</v>
      </c>
      <c r="E156" s="16" t="s">
        <v>1810</v>
      </c>
      <c r="F156" s="80" t="str">
        <f t="shared" si="2"/>
        <v>PLXXX000020000007120</v>
      </c>
      <c r="G156" s="144" t="s">
        <v>29</v>
      </c>
      <c r="K156" s="142" t="s">
        <v>1363</v>
      </c>
      <c r="L156" s="15" t="s">
        <v>1364</v>
      </c>
      <c r="Q156" s="150" t="s">
        <v>3883</v>
      </c>
      <c r="R156" s="24" t="s">
        <v>3884</v>
      </c>
      <c r="CB156" s="148" t="s">
        <v>8138</v>
      </c>
      <c r="CD156" s="148" t="s">
        <v>8139</v>
      </c>
      <c r="CE156" s="123" t="s">
        <v>8140</v>
      </c>
    </row>
    <row r="157" spans="1:83" ht="13" x14ac:dyDescent="0.3">
      <c r="A157" s="144" t="s">
        <v>896</v>
      </c>
      <c r="B157" s="16" t="s">
        <v>756</v>
      </c>
      <c r="C157" s="16" t="s">
        <v>713</v>
      </c>
      <c r="D157" s="16" t="s">
        <v>757</v>
      </c>
      <c r="E157" s="16" t="s">
        <v>1811</v>
      </c>
      <c r="F157" s="80" t="str">
        <f t="shared" si="2"/>
        <v>PLXXX000020000007121</v>
      </c>
      <c r="G157" s="144" t="s">
        <v>29</v>
      </c>
      <c r="K157" s="142" t="s">
        <v>1363</v>
      </c>
      <c r="L157" s="15" t="s">
        <v>1364</v>
      </c>
      <c r="Q157" s="24" t="s">
        <v>3885</v>
      </c>
      <c r="R157" s="24" t="s">
        <v>3886</v>
      </c>
      <c r="CB157" s="148" t="s">
        <v>8138</v>
      </c>
      <c r="CD157" s="148" t="s">
        <v>8139</v>
      </c>
      <c r="CE157" s="123" t="s">
        <v>8140</v>
      </c>
    </row>
    <row r="158" spans="1:83" ht="13" x14ac:dyDescent="0.3">
      <c r="A158" s="144" t="s">
        <v>896</v>
      </c>
      <c r="B158" s="16" t="s">
        <v>756</v>
      </c>
      <c r="C158" s="16" t="s">
        <v>713</v>
      </c>
      <c r="D158" s="16" t="s">
        <v>757</v>
      </c>
      <c r="E158" s="16" t="s">
        <v>1812</v>
      </c>
      <c r="F158" s="80" t="str">
        <f t="shared" si="2"/>
        <v>PLXXX000020000007122</v>
      </c>
      <c r="G158" s="144" t="s">
        <v>29</v>
      </c>
      <c r="K158" s="142" t="s">
        <v>1363</v>
      </c>
      <c r="L158" s="15" t="s">
        <v>1364</v>
      </c>
      <c r="Q158" s="24" t="s">
        <v>3887</v>
      </c>
      <c r="R158" s="24" t="s">
        <v>3888</v>
      </c>
      <c r="CB158" s="148" t="s">
        <v>8138</v>
      </c>
      <c r="CD158" s="148" t="s">
        <v>8139</v>
      </c>
      <c r="CE158" s="123" t="s">
        <v>8140</v>
      </c>
    </row>
    <row r="159" spans="1:83" ht="13" x14ac:dyDescent="0.3">
      <c r="A159" s="144" t="s">
        <v>896</v>
      </c>
      <c r="B159" s="16" t="s">
        <v>756</v>
      </c>
      <c r="C159" s="16" t="s">
        <v>713</v>
      </c>
      <c r="D159" s="16" t="s">
        <v>757</v>
      </c>
      <c r="E159" s="16" t="s">
        <v>1813</v>
      </c>
      <c r="F159" s="80" t="str">
        <f t="shared" si="2"/>
        <v>PLXXX000020000007123</v>
      </c>
      <c r="G159" s="144" t="s">
        <v>29</v>
      </c>
      <c r="K159" s="142" t="s">
        <v>1363</v>
      </c>
      <c r="L159" s="15" t="s">
        <v>1364</v>
      </c>
      <c r="Q159" s="150" t="s">
        <v>3889</v>
      </c>
      <c r="R159" s="24" t="s">
        <v>3890</v>
      </c>
      <c r="CB159" s="148" t="s">
        <v>8138</v>
      </c>
      <c r="CD159" s="148" t="s">
        <v>8139</v>
      </c>
      <c r="CE159" s="123" t="s">
        <v>8140</v>
      </c>
    </row>
    <row r="160" spans="1:83" ht="13" x14ac:dyDescent="0.3">
      <c r="A160" s="144" t="s">
        <v>896</v>
      </c>
      <c r="B160" s="16" t="s">
        <v>756</v>
      </c>
      <c r="C160" s="16" t="s">
        <v>713</v>
      </c>
      <c r="D160" s="16" t="s">
        <v>757</v>
      </c>
      <c r="E160" s="16" t="s">
        <v>1814</v>
      </c>
      <c r="F160" s="80" t="str">
        <f t="shared" si="2"/>
        <v>PLXXX000020000007124</v>
      </c>
      <c r="G160" s="144" t="s">
        <v>29</v>
      </c>
      <c r="K160" s="142" t="s">
        <v>1363</v>
      </c>
      <c r="L160" s="15" t="s">
        <v>1364</v>
      </c>
      <c r="Q160" s="24" t="s">
        <v>3891</v>
      </c>
      <c r="R160" s="24" t="s">
        <v>3892</v>
      </c>
      <c r="CB160" s="148" t="s">
        <v>8138</v>
      </c>
      <c r="CD160" s="148" t="s">
        <v>8139</v>
      </c>
      <c r="CE160" s="123" t="s">
        <v>8140</v>
      </c>
    </row>
    <row r="161" spans="1:83" ht="13" x14ac:dyDescent="0.3">
      <c r="A161" s="144" t="s">
        <v>896</v>
      </c>
      <c r="B161" s="16" t="s">
        <v>756</v>
      </c>
      <c r="C161" s="16" t="s">
        <v>713</v>
      </c>
      <c r="D161" s="16" t="s">
        <v>757</v>
      </c>
      <c r="E161" s="16" t="s">
        <v>1815</v>
      </c>
      <c r="F161" s="80" t="str">
        <f t="shared" si="2"/>
        <v>PLXXX000020000007125</v>
      </c>
      <c r="G161" s="144" t="s">
        <v>29</v>
      </c>
      <c r="K161" s="142" t="s">
        <v>1363</v>
      </c>
      <c r="L161" s="15" t="s">
        <v>1364</v>
      </c>
      <c r="Q161" s="24" t="s">
        <v>3893</v>
      </c>
      <c r="R161" s="24" t="s">
        <v>3894</v>
      </c>
      <c r="CB161" s="148" t="s">
        <v>8138</v>
      </c>
      <c r="CD161" s="148" t="s">
        <v>8139</v>
      </c>
      <c r="CE161" s="123" t="s">
        <v>8140</v>
      </c>
    </row>
    <row r="162" spans="1:83" ht="13" x14ac:dyDescent="0.3">
      <c r="A162" s="144" t="s">
        <v>896</v>
      </c>
      <c r="B162" s="16" t="s">
        <v>756</v>
      </c>
      <c r="C162" s="16" t="s">
        <v>713</v>
      </c>
      <c r="D162" s="16" t="s">
        <v>757</v>
      </c>
      <c r="E162" s="16" t="s">
        <v>1816</v>
      </c>
      <c r="F162" s="80" t="str">
        <f t="shared" si="2"/>
        <v>PLXXX000020000007126</v>
      </c>
      <c r="G162" s="144" t="s">
        <v>29</v>
      </c>
      <c r="K162" s="142" t="s">
        <v>1363</v>
      </c>
      <c r="L162" s="15" t="s">
        <v>1364</v>
      </c>
      <c r="Q162" s="24" t="s">
        <v>3895</v>
      </c>
      <c r="R162" s="24" t="s">
        <v>3896</v>
      </c>
      <c r="CB162" s="148" t="s">
        <v>8138</v>
      </c>
      <c r="CD162" s="148" t="s">
        <v>8139</v>
      </c>
      <c r="CE162" s="123" t="s">
        <v>8140</v>
      </c>
    </row>
    <row r="163" spans="1:83" ht="13" x14ac:dyDescent="0.3">
      <c r="A163" s="144" t="s">
        <v>896</v>
      </c>
      <c r="B163" s="16" t="s">
        <v>756</v>
      </c>
      <c r="C163" s="16" t="s">
        <v>713</v>
      </c>
      <c r="D163" s="16" t="s">
        <v>757</v>
      </c>
      <c r="E163" s="16" t="s">
        <v>1817</v>
      </c>
      <c r="F163" s="80" t="str">
        <f t="shared" si="2"/>
        <v>PLXXX000020000007127</v>
      </c>
      <c r="G163" s="144" t="s">
        <v>29</v>
      </c>
      <c r="K163" s="142" t="s">
        <v>1363</v>
      </c>
      <c r="L163" s="15" t="s">
        <v>1364</v>
      </c>
      <c r="Q163" s="24" t="s">
        <v>3897</v>
      </c>
      <c r="R163" s="24" t="s">
        <v>3898</v>
      </c>
      <c r="CB163" s="148" t="s">
        <v>8138</v>
      </c>
      <c r="CD163" s="148" t="s">
        <v>8139</v>
      </c>
      <c r="CE163" s="123" t="s">
        <v>8140</v>
      </c>
    </row>
    <row r="164" spans="1:83" ht="13" x14ac:dyDescent="0.3">
      <c r="A164" s="144" t="s">
        <v>896</v>
      </c>
      <c r="B164" s="16" t="s">
        <v>756</v>
      </c>
      <c r="C164" s="16" t="s">
        <v>713</v>
      </c>
      <c r="D164" s="16" t="s">
        <v>757</v>
      </c>
      <c r="E164" s="16" t="s">
        <v>1818</v>
      </c>
      <c r="F164" s="80" t="str">
        <f t="shared" si="2"/>
        <v>PLXXX000020000007128</v>
      </c>
      <c r="G164" s="144" t="s">
        <v>29</v>
      </c>
      <c r="K164" s="142" t="s">
        <v>1363</v>
      </c>
      <c r="L164" s="15" t="s">
        <v>1364</v>
      </c>
      <c r="Q164" s="24" t="s">
        <v>3899</v>
      </c>
      <c r="R164" s="24" t="s">
        <v>3900</v>
      </c>
      <c r="CB164" s="148" t="s">
        <v>8138</v>
      </c>
      <c r="CD164" s="148" t="s">
        <v>8139</v>
      </c>
      <c r="CE164" s="123" t="s">
        <v>8140</v>
      </c>
    </row>
    <row r="165" spans="1:83" ht="13" x14ac:dyDescent="0.3">
      <c r="A165" s="144" t="s">
        <v>896</v>
      </c>
      <c r="B165" s="16" t="s">
        <v>756</v>
      </c>
      <c r="C165" s="16" t="s">
        <v>713</v>
      </c>
      <c r="D165" s="16" t="s">
        <v>757</v>
      </c>
      <c r="E165" s="16" t="s">
        <v>1819</v>
      </c>
      <c r="F165" s="80" t="str">
        <f t="shared" si="2"/>
        <v>PLXXX000020000007129</v>
      </c>
      <c r="G165" s="144" t="s">
        <v>29</v>
      </c>
      <c r="K165" s="142" t="s">
        <v>1363</v>
      </c>
      <c r="L165" s="15" t="s">
        <v>1364</v>
      </c>
      <c r="Q165" s="24" t="s">
        <v>3901</v>
      </c>
      <c r="R165" s="24" t="s">
        <v>3902</v>
      </c>
      <c r="CB165" s="148" t="s">
        <v>8138</v>
      </c>
      <c r="CD165" s="148" t="s">
        <v>8139</v>
      </c>
      <c r="CE165" s="123" t="s">
        <v>8140</v>
      </c>
    </row>
    <row r="166" spans="1:83" ht="13" x14ac:dyDescent="0.3">
      <c r="A166" s="144" t="s">
        <v>896</v>
      </c>
      <c r="B166" s="16" t="s">
        <v>756</v>
      </c>
      <c r="C166" s="16" t="s">
        <v>713</v>
      </c>
      <c r="D166" s="16" t="s">
        <v>757</v>
      </c>
      <c r="E166" s="16" t="s">
        <v>1820</v>
      </c>
      <c r="F166" s="80" t="str">
        <f t="shared" si="2"/>
        <v>PLXXX000020000007130</v>
      </c>
      <c r="G166" s="144" t="s">
        <v>29</v>
      </c>
      <c r="K166" s="142" t="s">
        <v>1363</v>
      </c>
      <c r="L166" s="15" t="s">
        <v>1364</v>
      </c>
      <c r="Q166" s="24" t="s">
        <v>3903</v>
      </c>
      <c r="R166" s="24" t="s">
        <v>3904</v>
      </c>
      <c r="CB166" s="148" t="s">
        <v>8138</v>
      </c>
      <c r="CD166" s="148" t="s">
        <v>8139</v>
      </c>
      <c r="CE166" s="123" t="s">
        <v>8140</v>
      </c>
    </row>
    <row r="167" spans="1:83" ht="13" x14ac:dyDescent="0.3">
      <c r="A167" s="144" t="s">
        <v>896</v>
      </c>
      <c r="B167" s="16" t="s">
        <v>756</v>
      </c>
      <c r="C167" s="16" t="s">
        <v>713</v>
      </c>
      <c r="D167" s="16" t="s">
        <v>757</v>
      </c>
      <c r="E167" s="16" t="s">
        <v>1821</v>
      </c>
      <c r="F167" s="80" t="str">
        <f t="shared" si="2"/>
        <v>PLXXX000020000007131</v>
      </c>
      <c r="G167" s="144" t="s">
        <v>29</v>
      </c>
      <c r="K167" s="142" t="s">
        <v>1363</v>
      </c>
      <c r="L167" s="15" t="s">
        <v>1364</v>
      </c>
      <c r="Q167" s="24" t="s">
        <v>3905</v>
      </c>
      <c r="R167" s="24" t="s">
        <v>3906</v>
      </c>
      <c r="CB167" s="148" t="s">
        <v>8138</v>
      </c>
      <c r="CD167" s="148" t="s">
        <v>8139</v>
      </c>
      <c r="CE167" s="123" t="s">
        <v>8140</v>
      </c>
    </row>
    <row r="168" spans="1:83" ht="13" x14ac:dyDescent="0.3">
      <c r="A168" s="144" t="s">
        <v>896</v>
      </c>
      <c r="B168" s="16" t="s">
        <v>756</v>
      </c>
      <c r="C168" s="16" t="s">
        <v>713</v>
      </c>
      <c r="D168" s="16" t="s">
        <v>757</v>
      </c>
      <c r="E168" s="16" t="s">
        <v>1822</v>
      </c>
      <c r="F168" s="80" t="str">
        <f t="shared" si="2"/>
        <v>PLXXX000020000007132</v>
      </c>
      <c r="G168" s="144" t="s">
        <v>29</v>
      </c>
      <c r="K168" s="142" t="s">
        <v>1363</v>
      </c>
      <c r="L168" s="15" t="s">
        <v>1364</v>
      </c>
      <c r="Q168" s="24" t="s">
        <v>3907</v>
      </c>
      <c r="R168" s="24" t="s">
        <v>3908</v>
      </c>
      <c r="CB168" s="148" t="s">
        <v>8138</v>
      </c>
      <c r="CD168" s="148" t="s">
        <v>8139</v>
      </c>
      <c r="CE168" s="123" t="s">
        <v>8140</v>
      </c>
    </row>
    <row r="169" spans="1:83" ht="13" x14ac:dyDescent="0.3">
      <c r="A169" s="144" t="s">
        <v>896</v>
      </c>
      <c r="B169" s="16" t="s">
        <v>756</v>
      </c>
      <c r="C169" s="16" t="s">
        <v>713</v>
      </c>
      <c r="D169" s="16" t="s">
        <v>757</v>
      </c>
      <c r="E169" s="16" t="s">
        <v>1823</v>
      </c>
      <c r="F169" s="80" t="str">
        <f t="shared" si="2"/>
        <v>PLXXX000020000007133</v>
      </c>
      <c r="G169" s="144" t="s">
        <v>29</v>
      </c>
      <c r="K169" s="142" t="s">
        <v>1363</v>
      </c>
      <c r="L169" s="15" t="s">
        <v>1364</v>
      </c>
      <c r="Q169" s="24" t="s">
        <v>3909</v>
      </c>
      <c r="R169" s="24" t="s">
        <v>3910</v>
      </c>
      <c r="CB169" s="148" t="s">
        <v>8138</v>
      </c>
      <c r="CD169" s="148" t="s">
        <v>8139</v>
      </c>
      <c r="CE169" s="123" t="s">
        <v>8140</v>
      </c>
    </row>
    <row r="170" spans="1:83" ht="13" x14ac:dyDescent="0.3">
      <c r="A170" s="144" t="s">
        <v>896</v>
      </c>
      <c r="B170" s="16" t="s">
        <v>756</v>
      </c>
      <c r="C170" s="16" t="s">
        <v>713</v>
      </c>
      <c r="D170" s="16" t="s">
        <v>757</v>
      </c>
      <c r="E170" s="16" t="s">
        <v>1824</v>
      </c>
      <c r="F170" s="80" t="str">
        <f t="shared" si="2"/>
        <v>PLXXX000020000007134</v>
      </c>
      <c r="G170" s="144" t="s">
        <v>29</v>
      </c>
      <c r="K170" s="142" t="s">
        <v>1363</v>
      </c>
      <c r="L170" s="15" t="s">
        <v>1364</v>
      </c>
      <c r="Q170" s="24" t="s">
        <v>3911</v>
      </c>
      <c r="R170" s="24" t="s">
        <v>3912</v>
      </c>
      <c r="CB170" s="148" t="s">
        <v>8138</v>
      </c>
      <c r="CD170" s="148" t="s">
        <v>8139</v>
      </c>
      <c r="CE170" s="123" t="s">
        <v>8140</v>
      </c>
    </row>
    <row r="171" spans="1:83" ht="13" x14ac:dyDescent="0.3">
      <c r="A171" s="144" t="s">
        <v>896</v>
      </c>
      <c r="B171" s="16" t="s">
        <v>756</v>
      </c>
      <c r="C171" s="16" t="s">
        <v>713</v>
      </c>
      <c r="D171" s="16" t="s">
        <v>757</v>
      </c>
      <c r="E171" s="16" t="s">
        <v>1825</v>
      </c>
      <c r="F171" s="80" t="str">
        <f t="shared" si="2"/>
        <v>PLXXX000020000007135</v>
      </c>
      <c r="G171" s="144" t="s">
        <v>29</v>
      </c>
      <c r="K171" s="142" t="s">
        <v>1363</v>
      </c>
      <c r="L171" s="15" t="s">
        <v>1364</v>
      </c>
      <c r="Q171" s="24" t="s">
        <v>3913</v>
      </c>
      <c r="R171" s="150" t="s">
        <v>3914</v>
      </c>
      <c r="CB171" s="148" t="s">
        <v>8138</v>
      </c>
      <c r="CD171" s="148" t="s">
        <v>8139</v>
      </c>
      <c r="CE171" s="123" t="s">
        <v>8140</v>
      </c>
    </row>
    <row r="172" spans="1:83" ht="13" x14ac:dyDescent="0.3">
      <c r="A172" s="144" t="s">
        <v>896</v>
      </c>
      <c r="B172" s="16" t="s">
        <v>756</v>
      </c>
      <c r="C172" s="16" t="s">
        <v>713</v>
      </c>
      <c r="D172" s="16" t="s">
        <v>757</v>
      </c>
      <c r="E172" s="16" t="s">
        <v>1826</v>
      </c>
      <c r="F172" s="80" t="str">
        <f t="shared" si="2"/>
        <v>PLXXX000020000007136</v>
      </c>
      <c r="G172" s="144" t="s">
        <v>29</v>
      </c>
      <c r="K172" s="142" t="s">
        <v>1363</v>
      </c>
      <c r="L172" s="15" t="s">
        <v>1364</v>
      </c>
      <c r="Q172" s="24" t="s">
        <v>3915</v>
      </c>
      <c r="R172" s="24" t="s">
        <v>3916</v>
      </c>
      <c r="CB172" s="148" t="s">
        <v>8138</v>
      </c>
      <c r="CD172" s="148" t="s">
        <v>8139</v>
      </c>
      <c r="CE172" s="123" t="s">
        <v>8140</v>
      </c>
    </row>
    <row r="173" spans="1:83" ht="13" x14ac:dyDescent="0.3">
      <c r="A173" s="144" t="s">
        <v>896</v>
      </c>
      <c r="B173" s="16" t="s">
        <v>756</v>
      </c>
      <c r="C173" s="16" t="s">
        <v>713</v>
      </c>
      <c r="D173" s="16" t="s">
        <v>757</v>
      </c>
      <c r="E173" s="16" t="s">
        <v>1827</v>
      </c>
      <c r="F173" s="80" t="str">
        <f t="shared" si="2"/>
        <v>PLXXX000020000007137</v>
      </c>
      <c r="G173" s="144" t="s">
        <v>29</v>
      </c>
      <c r="K173" s="142" t="s">
        <v>1363</v>
      </c>
      <c r="L173" s="15" t="s">
        <v>1364</v>
      </c>
      <c r="Q173" s="24" t="s">
        <v>3917</v>
      </c>
      <c r="R173" s="24" t="s">
        <v>3918</v>
      </c>
      <c r="CB173" s="148" t="s">
        <v>8138</v>
      </c>
      <c r="CD173" s="148" t="s">
        <v>8139</v>
      </c>
      <c r="CE173" s="123" t="s">
        <v>8140</v>
      </c>
    </row>
    <row r="174" spans="1:83" ht="13" x14ac:dyDescent="0.3">
      <c r="A174" s="144" t="s">
        <v>896</v>
      </c>
      <c r="B174" s="16" t="s">
        <v>756</v>
      </c>
      <c r="C174" s="16" t="s">
        <v>713</v>
      </c>
      <c r="D174" s="16" t="s">
        <v>757</v>
      </c>
      <c r="E174" s="16" t="s">
        <v>1828</v>
      </c>
      <c r="F174" s="80" t="str">
        <f t="shared" si="2"/>
        <v>PLXXX000020000007138</v>
      </c>
      <c r="G174" s="144" t="s">
        <v>29</v>
      </c>
      <c r="K174" s="142" t="s">
        <v>1363</v>
      </c>
      <c r="L174" s="15" t="s">
        <v>1364</v>
      </c>
      <c r="Q174" s="24" t="s">
        <v>3919</v>
      </c>
      <c r="R174" s="150" t="s">
        <v>3920</v>
      </c>
      <c r="CB174" s="148" t="s">
        <v>8138</v>
      </c>
      <c r="CD174" s="148" t="s">
        <v>8139</v>
      </c>
      <c r="CE174" s="123" t="s">
        <v>8140</v>
      </c>
    </row>
    <row r="175" spans="1:83" ht="13" x14ac:dyDescent="0.3">
      <c r="A175" s="144" t="s">
        <v>896</v>
      </c>
      <c r="B175" s="16" t="s">
        <v>756</v>
      </c>
      <c r="C175" s="16" t="s">
        <v>713</v>
      </c>
      <c r="D175" s="16" t="s">
        <v>757</v>
      </c>
      <c r="E175" s="16" t="s">
        <v>1829</v>
      </c>
      <c r="F175" s="80" t="str">
        <f t="shared" si="2"/>
        <v>PLXXX000020000007139</v>
      </c>
      <c r="G175" s="144" t="s">
        <v>29</v>
      </c>
      <c r="K175" s="142" t="s">
        <v>1363</v>
      </c>
      <c r="L175" s="15" t="s">
        <v>1364</v>
      </c>
      <c r="Q175" s="24" t="s">
        <v>3921</v>
      </c>
      <c r="R175" s="24" t="s">
        <v>3922</v>
      </c>
      <c r="CB175" s="148" t="s">
        <v>8138</v>
      </c>
      <c r="CD175" s="148" t="s">
        <v>8139</v>
      </c>
      <c r="CE175" s="123" t="s">
        <v>8140</v>
      </c>
    </row>
    <row r="176" spans="1:83" ht="13" x14ac:dyDescent="0.3">
      <c r="A176" s="144" t="s">
        <v>896</v>
      </c>
      <c r="B176" s="16" t="s">
        <v>756</v>
      </c>
      <c r="C176" s="16" t="s">
        <v>713</v>
      </c>
      <c r="D176" s="16" t="s">
        <v>757</v>
      </c>
      <c r="E176" s="16" t="s">
        <v>1830</v>
      </c>
      <c r="F176" s="80" t="str">
        <f t="shared" si="2"/>
        <v>PLXXX000020000007140</v>
      </c>
      <c r="G176" s="144" t="s">
        <v>29</v>
      </c>
      <c r="K176" s="142" t="s">
        <v>1363</v>
      </c>
      <c r="L176" s="15" t="s">
        <v>1364</v>
      </c>
      <c r="Q176" s="150" t="s">
        <v>3923</v>
      </c>
      <c r="R176" s="24" t="s">
        <v>3924</v>
      </c>
      <c r="CB176" s="148" t="s">
        <v>8138</v>
      </c>
      <c r="CD176" s="148" t="s">
        <v>8139</v>
      </c>
      <c r="CE176" s="123" t="s">
        <v>8140</v>
      </c>
    </row>
    <row r="177" spans="1:83" ht="13" x14ac:dyDescent="0.3">
      <c r="A177" s="144" t="s">
        <v>896</v>
      </c>
      <c r="B177" s="16" t="s">
        <v>756</v>
      </c>
      <c r="C177" s="16" t="s">
        <v>713</v>
      </c>
      <c r="D177" s="16" t="s">
        <v>757</v>
      </c>
      <c r="E177" s="16" t="s">
        <v>1831</v>
      </c>
      <c r="F177" s="80" t="str">
        <f t="shared" si="2"/>
        <v>PLXXX000020000007141</v>
      </c>
      <c r="G177" s="144" t="s">
        <v>29</v>
      </c>
      <c r="K177" s="142" t="s">
        <v>1363</v>
      </c>
      <c r="L177" s="15" t="s">
        <v>1364</v>
      </c>
      <c r="Q177" s="24" t="s">
        <v>3925</v>
      </c>
      <c r="R177" s="24" t="s">
        <v>3926</v>
      </c>
      <c r="CB177" s="148" t="s">
        <v>8138</v>
      </c>
      <c r="CD177" s="148" t="s">
        <v>8139</v>
      </c>
      <c r="CE177" s="123" t="s">
        <v>8140</v>
      </c>
    </row>
    <row r="178" spans="1:83" ht="13" x14ac:dyDescent="0.3">
      <c r="A178" s="144" t="s">
        <v>896</v>
      </c>
      <c r="B178" s="16" t="s">
        <v>756</v>
      </c>
      <c r="C178" s="16" t="s">
        <v>713</v>
      </c>
      <c r="D178" s="16" t="s">
        <v>757</v>
      </c>
      <c r="E178" s="16" t="s">
        <v>1832</v>
      </c>
      <c r="F178" s="80" t="str">
        <f t="shared" si="2"/>
        <v>PLXXX000020000007142</v>
      </c>
      <c r="G178" s="144" t="s">
        <v>29</v>
      </c>
      <c r="K178" s="142" t="s">
        <v>1363</v>
      </c>
      <c r="L178" s="15" t="s">
        <v>1364</v>
      </c>
      <c r="Q178" s="24" t="s">
        <v>3927</v>
      </c>
      <c r="R178" s="24" t="s">
        <v>3928</v>
      </c>
      <c r="CB178" s="148" t="s">
        <v>8138</v>
      </c>
      <c r="CD178" s="148" t="s">
        <v>8139</v>
      </c>
      <c r="CE178" s="123" t="s">
        <v>8140</v>
      </c>
    </row>
    <row r="179" spans="1:83" ht="13" x14ac:dyDescent="0.3">
      <c r="A179" s="144" t="s">
        <v>896</v>
      </c>
      <c r="B179" s="16" t="s">
        <v>756</v>
      </c>
      <c r="C179" s="16" t="s">
        <v>713</v>
      </c>
      <c r="D179" s="16" t="s">
        <v>757</v>
      </c>
      <c r="E179" s="16" t="s">
        <v>1833</v>
      </c>
      <c r="F179" s="80" t="str">
        <f t="shared" si="2"/>
        <v>PLXXX000020000007143</v>
      </c>
      <c r="G179" s="144" t="s">
        <v>29</v>
      </c>
      <c r="K179" s="142" t="s">
        <v>1363</v>
      </c>
      <c r="L179" s="15" t="s">
        <v>1364</v>
      </c>
      <c r="Q179" s="24" t="s">
        <v>3929</v>
      </c>
      <c r="R179" s="24" t="s">
        <v>3930</v>
      </c>
      <c r="CB179" s="148" t="s">
        <v>8138</v>
      </c>
      <c r="CD179" s="148" t="s">
        <v>8139</v>
      </c>
      <c r="CE179" s="123" t="s">
        <v>8140</v>
      </c>
    </row>
    <row r="180" spans="1:83" ht="13" x14ac:dyDescent="0.3">
      <c r="A180" s="144" t="s">
        <v>896</v>
      </c>
      <c r="B180" s="16" t="s">
        <v>756</v>
      </c>
      <c r="C180" s="16" t="s">
        <v>713</v>
      </c>
      <c r="D180" s="16" t="s">
        <v>757</v>
      </c>
      <c r="E180" s="16" t="s">
        <v>1834</v>
      </c>
      <c r="F180" s="80" t="str">
        <f t="shared" si="2"/>
        <v>PLXXX000020000007144</v>
      </c>
      <c r="G180" s="144" t="s">
        <v>29</v>
      </c>
      <c r="K180" s="142" t="s">
        <v>1363</v>
      </c>
      <c r="L180" s="15" t="s">
        <v>1364</v>
      </c>
      <c r="Q180" s="24" t="s">
        <v>3931</v>
      </c>
      <c r="R180" s="24" t="s">
        <v>3932</v>
      </c>
      <c r="CB180" s="148" t="s">
        <v>8138</v>
      </c>
      <c r="CD180" s="148" t="s">
        <v>8139</v>
      </c>
      <c r="CE180" s="123" t="s">
        <v>8140</v>
      </c>
    </row>
    <row r="181" spans="1:83" ht="13" x14ac:dyDescent="0.3">
      <c r="A181" s="144" t="s">
        <v>896</v>
      </c>
      <c r="B181" s="16" t="s">
        <v>756</v>
      </c>
      <c r="C181" s="16" t="s">
        <v>713</v>
      </c>
      <c r="D181" s="16" t="s">
        <v>757</v>
      </c>
      <c r="E181" s="16" t="s">
        <v>1835</v>
      </c>
      <c r="F181" s="80" t="str">
        <f t="shared" si="2"/>
        <v>PLXXX000020000007145</v>
      </c>
      <c r="G181" s="144" t="s">
        <v>29</v>
      </c>
      <c r="K181" s="142" t="s">
        <v>1363</v>
      </c>
      <c r="L181" s="15" t="s">
        <v>1364</v>
      </c>
      <c r="Q181" s="24" t="s">
        <v>3933</v>
      </c>
      <c r="R181" s="24" t="s">
        <v>3934</v>
      </c>
      <c r="CB181" s="148" t="s">
        <v>8138</v>
      </c>
      <c r="CD181" s="148" t="s">
        <v>8139</v>
      </c>
      <c r="CE181" s="123" t="s">
        <v>8140</v>
      </c>
    </row>
    <row r="182" spans="1:83" ht="13" x14ac:dyDescent="0.3">
      <c r="A182" s="144" t="s">
        <v>896</v>
      </c>
      <c r="B182" s="16" t="s">
        <v>756</v>
      </c>
      <c r="C182" s="16" t="s">
        <v>713</v>
      </c>
      <c r="D182" s="16" t="s">
        <v>757</v>
      </c>
      <c r="E182" s="16" t="s">
        <v>1836</v>
      </c>
      <c r="F182" s="80" t="str">
        <f t="shared" si="2"/>
        <v>PLXXX000020000007146</v>
      </c>
      <c r="G182" s="144" t="s">
        <v>29</v>
      </c>
      <c r="K182" s="142" t="s">
        <v>1363</v>
      </c>
      <c r="L182" s="15" t="s">
        <v>1364</v>
      </c>
      <c r="Q182" s="24" t="s">
        <v>3935</v>
      </c>
      <c r="R182" s="24" t="s">
        <v>3936</v>
      </c>
      <c r="CB182" s="148" t="s">
        <v>8138</v>
      </c>
      <c r="CD182" s="148" t="s">
        <v>8139</v>
      </c>
      <c r="CE182" s="123" t="s">
        <v>8140</v>
      </c>
    </row>
    <row r="183" spans="1:83" ht="13" x14ac:dyDescent="0.3">
      <c r="A183" s="144" t="s">
        <v>896</v>
      </c>
      <c r="B183" s="16" t="s">
        <v>756</v>
      </c>
      <c r="C183" s="16" t="s">
        <v>713</v>
      </c>
      <c r="D183" s="16" t="s">
        <v>757</v>
      </c>
      <c r="E183" s="16" t="s">
        <v>1837</v>
      </c>
      <c r="F183" s="80" t="str">
        <f t="shared" si="2"/>
        <v>PLXXX000020000007147</v>
      </c>
      <c r="G183" s="144" t="s">
        <v>29</v>
      </c>
      <c r="K183" s="142" t="s">
        <v>1363</v>
      </c>
      <c r="L183" s="15" t="s">
        <v>1364</v>
      </c>
      <c r="Q183" s="150" t="s">
        <v>3937</v>
      </c>
      <c r="R183" s="24" t="s">
        <v>3938</v>
      </c>
      <c r="CB183" s="148" t="s">
        <v>8138</v>
      </c>
      <c r="CD183" s="148" t="s">
        <v>8139</v>
      </c>
      <c r="CE183" s="123" t="s">
        <v>8140</v>
      </c>
    </row>
    <row r="184" spans="1:83" ht="13" x14ac:dyDescent="0.3">
      <c r="A184" s="144" t="s">
        <v>896</v>
      </c>
      <c r="B184" s="16" t="s">
        <v>756</v>
      </c>
      <c r="C184" s="16" t="s">
        <v>713</v>
      </c>
      <c r="D184" s="16" t="s">
        <v>757</v>
      </c>
      <c r="E184" s="16" t="s">
        <v>1838</v>
      </c>
      <c r="F184" s="80" t="str">
        <f t="shared" si="2"/>
        <v>PLXXX000020000007148</v>
      </c>
      <c r="G184" s="144" t="s">
        <v>29</v>
      </c>
      <c r="K184" s="142" t="s">
        <v>1363</v>
      </c>
      <c r="L184" s="15" t="s">
        <v>1364</v>
      </c>
      <c r="Q184" s="24" t="s">
        <v>3939</v>
      </c>
      <c r="R184" s="24" t="s">
        <v>3940</v>
      </c>
      <c r="CB184" s="148" t="s">
        <v>8138</v>
      </c>
      <c r="CD184" s="148" t="s">
        <v>8139</v>
      </c>
      <c r="CE184" s="123" t="s">
        <v>8140</v>
      </c>
    </row>
    <row r="185" spans="1:83" ht="13" x14ac:dyDescent="0.3">
      <c r="A185" s="144" t="s">
        <v>896</v>
      </c>
      <c r="B185" s="16" t="s">
        <v>756</v>
      </c>
      <c r="C185" s="16" t="s">
        <v>713</v>
      </c>
      <c r="D185" s="16" t="s">
        <v>757</v>
      </c>
      <c r="E185" s="16" t="s">
        <v>1839</v>
      </c>
      <c r="F185" s="80" t="str">
        <f t="shared" si="2"/>
        <v>PLXXX000020000007149</v>
      </c>
      <c r="G185" s="144" t="s">
        <v>29</v>
      </c>
      <c r="K185" s="142" t="s">
        <v>1363</v>
      </c>
      <c r="L185" s="15" t="s">
        <v>1364</v>
      </c>
      <c r="Q185" s="24" t="s">
        <v>3941</v>
      </c>
      <c r="R185" s="24" t="s">
        <v>3942</v>
      </c>
      <c r="CB185" s="148" t="s">
        <v>8138</v>
      </c>
      <c r="CD185" s="148" t="s">
        <v>8139</v>
      </c>
      <c r="CE185" s="123" t="s">
        <v>8140</v>
      </c>
    </row>
    <row r="186" spans="1:83" ht="13" x14ac:dyDescent="0.3">
      <c r="A186" s="144" t="s">
        <v>896</v>
      </c>
      <c r="B186" s="16" t="s">
        <v>756</v>
      </c>
      <c r="C186" s="16" t="s">
        <v>713</v>
      </c>
      <c r="D186" s="16" t="s">
        <v>757</v>
      </c>
      <c r="E186" s="16" t="s">
        <v>1840</v>
      </c>
      <c r="F186" s="80" t="str">
        <f t="shared" si="2"/>
        <v>PLXXX000020000007150</v>
      </c>
      <c r="G186" s="144" t="s">
        <v>29</v>
      </c>
      <c r="K186" s="142" t="s">
        <v>1363</v>
      </c>
      <c r="L186" s="15" t="s">
        <v>1364</v>
      </c>
      <c r="Q186" s="24" t="s">
        <v>3943</v>
      </c>
      <c r="R186" s="150" t="s">
        <v>3944</v>
      </c>
      <c r="CB186" s="148" t="s">
        <v>8138</v>
      </c>
      <c r="CD186" s="148" t="s">
        <v>8139</v>
      </c>
      <c r="CE186" s="123" t="s">
        <v>8140</v>
      </c>
    </row>
    <row r="187" spans="1:83" ht="13" x14ac:dyDescent="0.3">
      <c r="A187" s="144" t="s">
        <v>896</v>
      </c>
      <c r="B187" s="16" t="s">
        <v>756</v>
      </c>
      <c r="C187" s="16" t="s">
        <v>713</v>
      </c>
      <c r="D187" s="16" t="s">
        <v>757</v>
      </c>
      <c r="E187" s="16" t="s">
        <v>1841</v>
      </c>
      <c r="F187" s="80" t="str">
        <f t="shared" si="2"/>
        <v>PLXXX000020000007151</v>
      </c>
      <c r="G187" s="144" t="s">
        <v>29</v>
      </c>
      <c r="K187" s="142" t="s">
        <v>1363</v>
      </c>
      <c r="L187" s="15" t="s">
        <v>1364</v>
      </c>
      <c r="Q187" s="24" t="s">
        <v>3945</v>
      </c>
      <c r="R187" s="24" t="s">
        <v>3946</v>
      </c>
      <c r="CB187" s="148" t="s">
        <v>8138</v>
      </c>
      <c r="CD187" s="148" t="s">
        <v>8139</v>
      </c>
      <c r="CE187" s="123" t="s">
        <v>8140</v>
      </c>
    </row>
    <row r="188" spans="1:83" ht="13" x14ac:dyDescent="0.3">
      <c r="A188" s="144" t="s">
        <v>896</v>
      </c>
      <c r="B188" s="16" t="s">
        <v>756</v>
      </c>
      <c r="C188" s="16" t="s">
        <v>713</v>
      </c>
      <c r="D188" s="16" t="s">
        <v>757</v>
      </c>
      <c r="E188" s="16" t="s">
        <v>1842</v>
      </c>
      <c r="F188" s="80" t="str">
        <f t="shared" si="2"/>
        <v>PLXXX000020000007152</v>
      </c>
      <c r="G188" s="144" t="s">
        <v>29</v>
      </c>
      <c r="K188" s="142" t="s">
        <v>1363</v>
      </c>
      <c r="L188" s="15" t="s">
        <v>1364</v>
      </c>
      <c r="Q188" s="24" t="s">
        <v>3947</v>
      </c>
      <c r="R188" s="24" t="s">
        <v>3948</v>
      </c>
      <c r="CB188" s="148" t="s">
        <v>8138</v>
      </c>
      <c r="CD188" s="148" t="s">
        <v>8139</v>
      </c>
      <c r="CE188" s="123" t="s">
        <v>8140</v>
      </c>
    </row>
    <row r="189" spans="1:83" ht="13" x14ac:dyDescent="0.3">
      <c r="A189" s="144" t="s">
        <v>896</v>
      </c>
      <c r="B189" s="16" t="s">
        <v>756</v>
      </c>
      <c r="C189" s="16" t="s">
        <v>713</v>
      </c>
      <c r="D189" s="16" t="s">
        <v>757</v>
      </c>
      <c r="E189" s="16" t="s">
        <v>1843</v>
      </c>
      <c r="F189" s="80" t="str">
        <f t="shared" si="2"/>
        <v>PLXXX000020000007153</v>
      </c>
      <c r="G189" s="144" t="s">
        <v>29</v>
      </c>
      <c r="K189" s="142" t="s">
        <v>1363</v>
      </c>
      <c r="L189" s="15" t="s">
        <v>1364</v>
      </c>
      <c r="Q189" s="24" t="s">
        <v>3949</v>
      </c>
      <c r="R189" s="24" t="s">
        <v>3950</v>
      </c>
      <c r="CB189" s="148" t="s">
        <v>8138</v>
      </c>
      <c r="CD189" s="148" t="s">
        <v>8139</v>
      </c>
      <c r="CE189" s="123" t="s">
        <v>8140</v>
      </c>
    </row>
    <row r="190" spans="1:83" ht="13" x14ac:dyDescent="0.3">
      <c r="A190" s="144" t="s">
        <v>896</v>
      </c>
      <c r="B190" s="16" t="s">
        <v>756</v>
      </c>
      <c r="C190" s="16" t="s">
        <v>713</v>
      </c>
      <c r="D190" s="16" t="s">
        <v>757</v>
      </c>
      <c r="E190" s="16" t="s">
        <v>1844</v>
      </c>
      <c r="F190" s="80" t="str">
        <f t="shared" si="2"/>
        <v>PLXXX000020000007154</v>
      </c>
      <c r="G190" s="144" t="s">
        <v>29</v>
      </c>
      <c r="K190" s="142" t="s">
        <v>1363</v>
      </c>
      <c r="L190" s="15" t="s">
        <v>1364</v>
      </c>
      <c r="Q190" s="24" t="s">
        <v>3951</v>
      </c>
      <c r="R190" s="150" t="s">
        <v>3952</v>
      </c>
      <c r="CB190" s="148" t="s">
        <v>8138</v>
      </c>
      <c r="CD190" s="148" t="s">
        <v>8139</v>
      </c>
      <c r="CE190" s="123" t="s">
        <v>8140</v>
      </c>
    </row>
    <row r="191" spans="1:83" ht="13" x14ac:dyDescent="0.3">
      <c r="A191" s="144" t="s">
        <v>896</v>
      </c>
      <c r="B191" s="16" t="s">
        <v>756</v>
      </c>
      <c r="C191" s="16" t="s">
        <v>713</v>
      </c>
      <c r="D191" s="16" t="s">
        <v>757</v>
      </c>
      <c r="E191" s="16" t="s">
        <v>1845</v>
      </c>
      <c r="F191" s="80" t="str">
        <f t="shared" si="2"/>
        <v>PLXXX000020000007155</v>
      </c>
      <c r="G191" s="144" t="s">
        <v>29</v>
      </c>
      <c r="K191" s="142" t="s">
        <v>1363</v>
      </c>
      <c r="L191" s="15" t="s">
        <v>1364</v>
      </c>
      <c r="Q191" s="24" t="s">
        <v>3953</v>
      </c>
      <c r="R191" s="24" t="s">
        <v>3954</v>
      </c>
      <c r="CB191" s="148" t="s">
        <v>8138</v>
      </c>
      <c r="CD191" s="148" t="s">
        <v>8139</v>
      </c>
      <c r="CE191" s="123" t="s">
        <v>8140</v>
      </c>
    </row>
    <row r="192" spans="1:83" ht="13" x14ac:dyDescent="0.3">
      <c r="A192" s="144" t="s">
        <v>896</v>
      </c>
      <c r="B192" s="16" t="s">
        <v>756</v>
      </c>
      <c r="C192" s="16" t="s">
        <v>713</v>
      </c>
      <c r="D192" s="16" t="s">
        <v>757</v>
      </c>
      <c r="E192" s="16" t="s">
        <v>1846</v>
      </c>
      <c r="F192" s="80" t="str">
        <f t="shared" si="2"/>
        <v>PLXXX000020000007156</v>
      </c>
      <c r="G192" s="144" t="s">
        <v>29</v>
      </c>
      <c r="K192" s="142" t="s">
        <v>1363</v>
      </c>
      <c r="L192" s="15" t="s">
        <v>1364</v>
      </c>
      <c r="Q192" s="24" t="s">
        <v>3955</v>
      </c>
      <c r="R192" s="24" t="s">
        <v>3956</v>
      </c>
      <c r="CB192" s="148" t="s">
        <v>8138</v>
      </c>
      <c r="CD192" s="148" t="s">
        <v>8139</v>
      </c>
      <c r="CE192" s="123" t="s">
        <v>8140</v>
      </c>
    </row>
    <row r="193" spans="1:83" ht="13" x14ac:dyDescent="0.3">
      <c r="A193" s="144" t="s">
        <v>896</v>
      </c>
      <c r="B193" s="16" t="s">
        <v>756</v>
      </c>
      <c r="C193" s="16" t="s">
        <v>713</v>
      </c>
      <c r="D193" s="16" t="s">
        <v>757</v>
      </c>
      <c r="E193" s="16" t="s">
        <v>1847</v>
      </c>
      <c r="F193" s="80" t="str">
        <f t="shared" si="2"/>
        <v>PLXXX000020000007157</v>
      </c>
      <c r="G193" s="144" t="s">
        <v>29</v>
      </c>
      <c r="K193" s="142" t="s">
        <v>1363</v>
      </c>
      <c r="L193" s="15" t="s">
        <v>1364</v>
      </c>
      <c r="Q193" s="24" t="s">
        <v>3957</v>
      </c>
      <c r="R193" s="24" t="s">
        <v>3958</v>
      </c>
      <c r="CB193" s="148" t="s">
        <v>8138</v>
      </c>
      <c r="CD193" s="148" t="s">
        <v>8139</v>
      </c>
      <c r="CE193" s="123" t="s">
        <v>8140</v>
      </c>
    </row>
    <row r="194" spans="1:83" ht="13" x14ac:dyDescent="0.3">
      <c r="A194" s="144" t="s">
        <v>896</v>
      </c>
      <c r="B194" s="16" t="s">
        <v>756</v>
      </c>
      <c r="C194" s="16" t="s">
        <v>713</v>
      </c>
      <c r="D194" s="16" t="s">
        <v>757</v>
      </c>
      <c r="E194" s="16" t="s">
        <v>1848</v>
      </c>
      <c r="F194" s="80" t="str">
        <f t="shared" si="2"/>
        <v>PLXXX000020000007158</v>
      </c>
      <c r="G194" s="144" t="s">
        <v>29</v>
      </c>
      <c r="K194" s="142" t="s">
        <v>1363</v>
      </c>
      <c r="L194" s="15" t="s">
        <v>1364</v>
      </c>
      <c r="Q194" s="24" t="s">
        <v>3959</v>
      </c>
      <c r="R194" s="24" t="s">
        <v>3960</v>
      </c>
      <c r="CB194" s="148" t="s">
        <v>8138</v>
      </c>
      <c r="CD194" s="148" t="s">
        <v>8139</v>
      </c>
      <c r="CE194" s="123" t="s">
        <v>8140</v>
      </c>
    </row>
    <row r="195" spans="1:83" ht="13" x14ac:dyDescent="0.3">
      <c r="A195" s="144" t="s">
        <v>896</v>
      </c>
      <c r="B195" s="16" t="s">
        <v>756</v>
      </c>
      <c r="C195" s="16" t="s">
        <v>713</v>
      </c>
      <c r="D195" s="16" t="s">
        <v>757</v>
      </c>
      <c r="E195" s="16" t="s">
        <v>1849</v>
      </c>
      <c r="F195" s="80" t="str">
        <f t="shared" si="2"/>
        <v>PLXXX000020000007159</v>
      </c>
      <c r="G195" s="144" t="s">
        <v>29</v>
      </c>
      <c r="K195" s="142" t="s">
        <v>1363</v>
      </c>
      <c r="L195" s="15" t="s">
        <v>1364</v>
      </c>
      <c r="Q195" s="24" t="s">
        <v>3961</v>
      </c>
      <c r="R195" s="24" t="s">
        <v>3962</v>
      </c>
      <c r="CB195" s="148" t="s">
        <v>8138</v>
      </c>
      <c r="CD195" s="148" t="s">
        <v>8139</v>
      </c>
      <c r="CE195" s="123" t="s">
        <v>8140</v>
      </c>
    </row>
    <row r="196" spans="1:83" ht="13" x14ac:dyDescent="0.3">
      <c r="A196" s="144" t="s">
        <v>896</v>
      </c>
      <c r="B196" s="16" t="s">
        <v>756</v>
      </c>
      <c r="C196" s="16" t="s">
        <v>713</v>
      </c>
      <c r="D196" s="16" t="s">
        <v>757</v>
      </c>
      <c r="E196" s="16" t="s">
        <v>1850</v>
      </c>
      <c r="F196" s="80" t="str">
        <f t="shared" ref="F196:F259" si="3">CONCATENATE(A196,B196,C196,D196,E196)</f>
        <v>PLXXX000020000007160</v>
      </c>
      <c r="G196" s="144" t="s">
        <v>29</v>
      </c>
      <c r="K196" s="142" t="s">
        <v>1363</v>
      </c>
      <c r="L196" s="15" t="s">
        <v>1364</v>
      </c>
      <c r="Q196" s="24" t="s">
        <v>3963</v>
      </c>
      <c r="R196" s="150" t="s">
        <v>3964</v>
      </c>
      <c r="CB196" s="148" t="s">
        <v>8138</v>
      </c>
      <c r="CD196" s="148" t="s">
        <v>8139</v>
      </c>
      <c r="CE196" s="123" t="s">
        <v>8140</v>
      </c>
    </row>
    <row r="197" spans="1:83" ht="13" x14ac:dyDescent="0.3">
      <c r="A197" s="144" t="s">
        <v>896</v>
      </c>
      <c r="B197" s="16" t="s">
        <v>756</v>
      </c>
      <c r="C197" s="16" t="s">
        <v>713</v>
      </c>
      <c r="D197" s="16" t="s">
        <v>757</v>
      </c>
      <c r="E197" s="16" t="s">
        <v>1851</v>
      </c>
      <c r="F197" s="80" t="str">
        <f t="shared" si="3"/>
        <v>PLXXX000020000007161</v>
      </c>
      <c r="G197" s="144" t="s">
        <v>29</v>
      </c>
      <c r="K197" s="142" t="s">
        <v>1363</v>
      </c>
      <c r="L197" s="15" t="s">
        <v>1364</v>
      </c>
      <c r="Q197" s="24" t="s">
        <v>3965</v>
      </c>
      <c r="R197" s="24" t="s">
        <v>3966</v>
      </c>
      <c r="CB197" s="148" t="s">
        <v>8138</v>
      </c>
      <c r="CD197" s="148" t="s">
        <v>8139</v>
      </c>
      <c r="CE197" s="123" t="s">
        <v>8140</v>
      </c>
    </row>
    <row r="198" spans="1:83" ht="13" x14ac:dyDescent="0.3">
      <c r="A198" s="144" t="s">
        <v>896</v>
      </c>
      <c r="B198" s="16" t="s">
        <v>756</v>
      </c>
      <c r="C198" s="16" t="s">
        <v>713</v>
      </c>
      <c r="D198" s="16" t="s">
        <v>757</v>
      </c>
      <c r="E198" s="16" t="s">
        <v>1852</v>
      </c>
      <c r="F198" s="80" t="str">
        <f t="shared" si="3"/>
        <v>PLXXX000020000007162</v>
      </c>
      <c r="G198" s="144" t="s">
        <v>29</v>
      </c>
      <c r="K198" s="142" t="s">
        <v>1363</v>
      </c>
      <c r="L198" s="15" t="s">
        <v>1364</v>
      </c>
      <c r="Q198" s="24" t="s">
        <v>3967</v>
      </c>
      <c r="R198" s="24" t="s">
        <v>3968</v>
      </c>
      <c r="CB198" s="148" t="s">
        <v>8138</v>
      </c>
      <c r="CD198" s="148" t="s">
        <v>8139</v>
      </c>
      <c r="CE198" s="123" t="s">
        <v>8140</v>
      </c>
    </row>
    <row r="199" spans="1:83" ht="13" x14ac:dyDescent="0.3">
      <c r="A199" s="144" t="s">
        <v>896</v>
      </c>
      <c r="B199" s="16" t="s">
        <v>756</v>
      </c>
      <c r="C199" s="16" t="s">
        <v>713</v>
      </c>
      <c r="D199" s="16" t="s">
        <v>757</v>
      </c>
      <c r="E199" s="16" t="s">
        <v>1853</v>
      </c>
      <c r="F199" s="80" t="str">
        <f t="shared" si="3"/>
        <v>PLXXX000020000007163</v>
      </c>
      <c r="G199" s="144" t="s">
        <v>29</v>
      </c>
      <c r="K199" s="142" t="s">
        <v>1363</v>
      </c>
      <c r="L199" s="15" t="s">
        <v>1364</v>
      </c>
      <c r="Q199" s="24" t="s">
        <v>3969</v>
      </c>
      <c r="R199" s="24" t="s">
        <v>3970</v>
      </c>
      <c r="CB199" s="148" t="s">
        <v>8138</v>
      </c>
      <c r="CD199" s="148" t="s">
        <v>8139</v>
      </c>
      <c r="CE199" s="123" t="s">
        <v>8140</v>
      </c>
    </row>
    <row r="200" spans="1:83" ht="13" x14ac:dyDescent="0.3">
      <c r="A200" s="144" t="s">
        <v>896</v>
      </c>
      <c r="B200" s="16" t="s">
        <v>756</v>
      </c>
      <c r="C200" s="16" t="s">
        <v>713</v>
      </c>
      <c r="D200" s="16" t="s">
        <v>757</v>
      </c>
      <c r="E200" s="16" t="s">
        <v>1854</v>
      </c>
      <c r="F200" s="80" t="str">
        <f t="shared" si="3"/>
        <v>PLXXX000020000007164</v>
      </c>
      <c r="G200" s="144" t="s">
        <v>29</v>
      </c>
      <c r="K200" s="142" t="s">
        <v>1363</v>
      </c>
      <c r="L200" s="15" t="s">
        <v>1364</v>
      </c>
      <c r="Q200" s="24" t="s">
        <v>3971</v>
      </c>
      <c r="R200" s="24" t="s">
        <v>3972</v>
      </c>
      <c r="CB200" s="148" t="s">
        <v>8138</v>
      </c>
      <c r="CD200" s="148" t="s">
        <v>8139</v>
      </c>
      <c r="CE200" s="123" t="s">
        <v>8140</v>
      </c>
    </row>
    <row r="201" spans="1:83" ht="13" x14ac:dyDescent="0.3">
      <c r="A201" s="144" t="s">
        <v>896</v>
      </c>
      <c r="B201" s="16" t="s">
        <v>756</v>
      </c>
      <c r="C201" s="16" t="s">
        <v>713</v>
      </c>
      <c r="D201" s="16" t="s">
        <v>757</v>
      </c>
      <c r="E201" s="16" t="s">
        <v>1855</v>
      </c>
      <c r="F201" s="80" t="str">
        <f t="shared" si="3"/>
        <v>PLXXX000020000007165</v>
      </c>
      <c r="G201" s="144" t="s">
        <v>29</v>
      </c>
      <c r="K201" s="142" t="s">
        <v>1363</v>
      </c>
      <c r="L201" s="15" t="s">
        <v>1364</v>
      </c>
      <c r="Q201" s="24" t="s">
        <v>3973</v>
      </c>
      <c r="R201" s="150" t="s">
        <v>3974</v>
      </c>
      <c r="CB201" s="148" t="s">
        <v>8138</v>
      </c>
      <c r="CD201" s="148" t="s">
        <v>8139</v>
      </c>
      <c r="CE201" s="123" t="s">
        <v>8140</v>
      </c>
    </row>
    <row r="202" spans="1:83" ht="13" x14ac:dyDescent="0.3">
      <c r="A202" s="144" t="s">
        <v>896</v>
      </c>
      <c r="B202" s="16" t="s">
        <v>756</v>
      </c>
      <c r="C202" s="16" t="s">
        <v>713</v>
      </c>
      <c r="D202" s="16" t="s">
        <v>757</v>
      </c>
      <c r="E202" s="16" t="s">
        <v>1856</v>
      </c>
      <c r="F202" s="80" t="str">
        <f t="shared" si="3"/>
        <v>PLXXX000020000007166</v>
      </c>
      <c r="G202" s="144" t="s">
        <v>29</v>
      </c>
      <c r="K202" s="142" t="s">
        <v>1363</v>
      </c>
      <c r="L202" s="15" t="s">
        <v>1364</v>
      </c>
      <c r="Q202" s="24" t="s">
        <v>3975</v>
      </c>
      <c r="R202" s="24" t="s">
        <v>3976</v>
      </c>
      <c r="CB202" s="148" t="s">
        <v>8138</v>
      </c>
      <c r="CD202" s="148" t="s">
        <v>8139</v>
      </c>
      <c r="CE202" s="123" t="s">
        <v>8140</v>
      </c>
    </row>
    <row r="203" spans="1:83" ht="13" x14ac:dyDescent="0.3">
      <c r="A203" s="144" t="s">
        <v>896</v>
      </c>
      <c r="B203" s="16" t="s">
        <v>756</v>
      </c>
      <c r="C203" s="16" t="s">
        <v>713</v>
      </c>
      <c r="D203" s="16" t="s">
        <v>757</v>
      </c>
      <c r="E203" s="16" t="s">
        <v>1857</v>
      </c>
      <c r="F203" s="80" t="str">
        <f t="shared" si="3"/>
        <v>PLXXX000020000007167</v>
      </c>
      <c r="G203" s="144" t="s">
        <v>29</v>
      </c>
      <c r="K203" s="142" t="s">
        <v>1363</v>
      </c>
      <c r="L203" s="15" t="s">
        <v>1364</v>
      </c>
      <c r="Q203" s="150" t="s">
        <v>3977</v>
      </c>
      <c r="R203" s="24" t="s">
        <v>3978</v>
      </c>
      <c r="CB203" s="148" t="s">
        <v>8138</v>
      </c>
      <c r="CD203" s="148" t="s">
        <v>8139</v>
      </c>
      <c r="CE203" s="123" t="s">
        <v>8140</v>
      </c>
    </row>
    <row r="204" spans="1:83" ht="13" x14ac:dyDescent="0.3">
      <c r="A204" s="144" t="s">
        <v>896</v>
      </c>
      <c r="B204" s="16" t="s">
        <v>756</v>
      </c>
      <c r="C204" s="16" t="s">
        <v>713</v>
      </c>
      <c r="D204" s="16" t="s">
        <v>757</v>
      </c>
      <c r="E204" s="16" t="s">
        <v>1858</v>
      </c>
      <c r="F204" s="80" t="str">
        <f t="shared" si="3"/>
        <v>PLXXX000020000007168</v>
      </c>
      <c r="G204" s="144" t="s">
        <v>29</v>
      </c>
      <c r="K204" s="142" t="s">
        <v>1363</v>
      </c>
      <c r="L204" s="15" t="s">
        <v>1364</v>
      </c>
      <c r="Q204" s="24" t="s">
        <v>3979</v>
      </c>
      <c r="R204" s="150" t="s">
        <v>3980</v>
      </c>
      <c r="CB204" s="148" t="s">
        <v>8138</v>
      </c>
      <c r="CD204" s="148" t="s">
        <v>8139</v>
      </c>
      <c r="CE204" s="123" t="s">
        <v>8140</v>
      </c>
    </row>
    <row r="205" spans="1:83" ht="13" x14ac:dyDescent="0.3">
      <c r="A205" s="144" t="s">
        <v>896</v>
      </c>
      <c r="B205" s="16" t="s">
        <v>756</v>
      </c>
      <c r="C205" s="16" t="s">
        <v>713</v>
      </c>
      <c r="D205" s="16" t="s">
        <v>757</v>
      </c>
      <c r="E205" s="16" t="s">
        <v>1859</v>
      </c>
      <c r="F205" s="80" t="str">
        <f t="shared" si="3"/>
        <v>PLXXX000020000007169</v>
      </c>
      <c r="G205" s="144" t="s">
        <v>29</v>
      </c>
      <c r="K205" s="142" t="s">
        <v>1363</v>
      </c>
      <c r="L205" s="15" t="s">
        <v>1364</v>
      </c>
      <c r="Q205" s="24" t="s">
        <v>3981</v>
      </c>
      <c r="R205" s="24" t="s">
        <v>3982</v>
      </c>
      <c r="CB205" s="148" t="s">
        <v>8138</v>
      </c>
      <c r="CD205" s="148" t="s">
        <v>8139</v>
      </c>
      <c r="CE205" s="123" t="s">
        <v>8140</v>
      </c>
    </row>
    <row r="206" spans="1:83" ht="13" x14ac:dyDescent="0.3">
      <c r="A206" s="144" t="s">
        <v>896</v>
      </c>
      <c r="B206" s="16" t="s">
        <v>756</v>
      </c>
      <c r="C206" s="16" t="s">
        <v>713</v>
      </c>
      <c r="D206" s="16" t="s">
        <v>757</v>
      </c>
      <c r="E206" s="16" t="s">
        <v>1860</v>
      </c>
      <c r="F206" s="80" t="str">
        <f t="shared" si="3"/>
        <v>PLXXX000020000007170</v>
      </c>
      <c r="G206" s="144" t="s">
        <v>29</v>
      </c>
      <c r="K206" s="142" t="s">
        <v>1363</v>
      </c>
      <c r="L206" s="15" t="s">
        <v>1364</v>
      </c>
      <c r="Q206" s="24" t="s">
        <v>3983</v>
      </c>
      <c r="R206" s="24" t="s">
        <v>3984</v>
      </c>
      <c r="CB206" s="148" t="s">
        <v>8138</v>
      </c>
      <c r="CD206" s="148" t="s">
        <v>8139</v>
      </c>
      <c r="CE206" s="123" t="s">
        <v>8140</v>
      </c>
    </row>
    <row r="207" spans="1:83" ht="13" x14ac:dyDescent="0.3">
      <c r="A207" s="144" t="s">
        <v>896</v>
      </c>
      <c r="B207" s="16" t="s">
        <v>756</v>
      </c>
      <c r="C207" s="16" t="s">
        <v>713</v>
      </c>
      <c r="D207" s="16" t="s">
        <v>757</v>
      </c>
      <c r="E207" s="16" t="s">
        <v>1861</v>
      </c>
      <c r="F207" s="80" t="str">
        <f t="shared" si="3"/>
        <v>PLXXX000020000007171</v>
      </c>
      <c r="G207" s="144" t="s">
        <v>29</v>
      </c>
      <c r="K207" s="142" t="s">
        <v>1363</v>
      </c>
      <c r="L207" s="15" t="s">
        <v>1364</v>
      </c>
      <c r="Q207" s="24" t="s">
        <v>3985</v>
      </c>
      <c r="R207" s="24" t="s">
        <v>3986</v>
      </c>
      <c r="CB207" s="148" t="s">
        <v>8138</v>
      </c>
      <c r="CD207" s="148" t="s">
        <v>8139</v>
      </c>
      <c r="CE207" s="123" t="s">
        <v>8140</v>
      </c>
    </row>
    <row r="208" spans="1:83" ht="13" x14ac:dyDescent="0.3">
      <c r="A208" s="144" t="s">
        <v>896</v>
      </c>
      <c r="B208" s="16" t="s">
        <v>756</v>
      </c>
      <c r="C208" s="16" t="s">
        <v>713</v>
      </c>
      <c r="D208" s="16" t="s">
        <v>757</v>
      </c>
      <c r="E208" s="16" t="s">
        <v>1862</v>
      </c>
      <c r="F208" s="80" t="str">
        <f t="shared" si="3"/>
        <v>PLXXX000020000007172</v>
      </c>
      <c r="G208" s="144" t="s">
        <v>29</v>
      </c>
      <c r="K208" s="142" t="s">
        <v>1363</v>
      </c>
      <c r="L208" s="15" t="s">
        <v>1364</v>
      </c>
      <c r="Q208" s="24" t="s">
        <v>3987</v>
      </c>
      <c r="R208" s="24" t="s">
        <v>3988</v>
      </c>
      <c r="CB208" s="148" t="s">
        <v>8138</v>
      </c>
      <c r="CD208" s="148" t="s">
        <v>8139</v>
      </c>
      <c r="CE208" s="123" t="s">
        <v>8140</v>
      </c>
    </row>
    <row r="209" spans="1:83" ht="13" x14ac:dyDescent="0.3">
      <c r="A209" s="144" t="s">
        <v>896</v>
      </c>
      <c r="B209" s="16" t="s">
        <v>756</v>
      </c>
      <c r="C209" s="16" t="s">
        <v>713</v>
      </c>
      <c r="D209" s="16" t="s">
        <v>757</v>
      </c>
      <c r="E209" s="16" t="s">
        <v>1863</v>
      </c>
      <c r="F209" s="80" t="str">
        <f t="shared" si="3"/>
        <v>PLXXX000020000007173</v>
      </c>
      <c r="G209" s="144" t="s">
        <v>29</v>
      </c>
      <c r="K209" s="142" t="s">
        <v>1363</v>
      </c>
      <c r="L209" s="15" t="s">
        <v>1364</v>
      </c>
      <c r="Q209" s="24" t="s">
        <v>3989</v>
      </c>
      <c r="R209" s="24" t="s">
        <v>3990</v>
      </c>
      <c r="CB209" s="148" t="s">
        <v>8138</v>
      </c>
      <c r="CD209" s="148" t="s">
        <v>8139</v>
      </c>
      <c r="CE209" s="123" t="s">
        <v>8140</v>
      </c>
    </row>
    <row r="210" spans="1:83" ht="13" x14ac:dyDescent="0.3">
      <c r="A210" s="144" t="s">
        <v>896</v>
      </c>
      <c r="B210" s="16" t="s">
        <v>756</v>
      </c>
      <c r="C210" s="16" t="s">
        <v>713</v>
      </c>
      <c r="D210" s="16" t="s">
        <v>757</v>
      </c>
      <c r="E210" s="16" t="s">
        <v>1864</v>
      </c>
      <c r="F210" s="80" t="str">
        <f t="shared" si="3"/>
        <v>PLXXX000020000007174</v>
      </c>
      <c r="G210" s="144" t="s">
        <v>29</v>
      </c>
      <c r="K210" s="142" t="s">
        <v>1363</v>
      </c>
      <c r="L210" s="15" t="s">
        <v>1364</v>
      </c>
      <c r="Q210" s="150" t="s">
        <v>3991</v>
      </c>
      <c r="R210" s="24" t="s">
        <v>3992</v>
      </c>
      <c r="CB210" s="148" t="s">
        <v>8138</v>
      </c>
      <c r="CD210" s="148" t="s">
        <v>8139</v>
      </c>
      <c r="CE210" s="123" t="s">
        <v>8140</v>
      </c>
    </row>
    <row r="211" spans="1:83" ht="13" x14ac:dyDescent="0.3">
      <c r="A211" s="144" t="s">
        <v>896</v>
      </c>
      <c r="B211" s="16" t="s">
        <v>756</v>
      </c>
      <c r="C211" s="16" t="s">
        <v>713</v>
      </c>
      <c r="D211" s="16" t="s">
        <v>757</v>
      </c>
      <c r="E211" s="16" t="s">
        <v>1865</v>
      </c>
      <c r="F211" s="80" t="str">
        <f t="shared" si="3"/>
        <v>PLXXX000020000007175</v>
      </c>
      <c r="G211" s="144" t="s">
        <v>29</v>
      </c>
      <c r="K211" s="142" t="s">
        <v>1363</v>
      </c>
      <c r="L211" s="15" t="s">
        <v>1364</v>
      </c>
      <c r="Q211" s="24" t="s">
        <v>3993</v>
      </c>
      <c r="R211" s="24" t="s">
        <v>3994</v>
      </c>
      <c r="CB211" s="148" t="s">
        <v>8138</v>
      </c>
      <c r="CD211" s="148" t="s">
        <v>8139</v>
      </c>
      <c r="CE211" s="123" t="s">
        <v>8140</v>
      </c>
    </row>
    <row r="212" spans="1:83" ht="13" x14ac:dyDescent="0.3">
      <c r="A212" s="144" t="s">
        <v>896</v>
      </c>
      <c r="B212" s="16" t="s">
        <v>756</v>
      </c>
      <c r="C212" s="16" t="s">
        <v>713</v>
      </c>
      <c r="D212" s="16" t="s">
        <v>757</v>
      </c>
      <c r="E212" s="16" t="s">
        <v>1866</v>
      </c>
      <c r="F212" s="80" t="str">
        <f t="shared" si="3"/>
        <v>PLXXX000020000007176</v>
      </c>
      <c r="G212" s="144" t="s">
        <v>29</v>
      </c>
      <c r="K212" s="142" t="s">
        <v>1363</v>
      </c>
      <c r="L212" s="15" t="s">
        <v>1364</v>
      </c>
      <c r="Q212" s="24" t="s">
        <v>3995</v>
      </c>
      <c r="R212" s="24" t="s">
        <v>3996</v>
      </c>
      <c r="CB212" s="148" t="s">
        <v>8138</v>
      </c>
      <c r="CD212" s="148" t="s">
        <v>8139</v>
      </c>
      <c r="CE212" s="123" t="s">
        <v>8140</v>
      </c>
    </row>
    <row r="213" spans="1:83" ht="13" x14ac:dyDescent="0.3">
      <c r="A213" s="144" t="s">
        <v>896</v>
      </c>
      <c r="B213" s="16" t="s">
        <v>756</v>
      </c>
      <c r="C213" s="16" t="s">
        <v>713</v>
      </c>
      <c r="D213" s="16" t="s">
        <v>757</v>
      </c>
      <c r="E213" s="16" t="s">
        <v>1867</v>
      </c>
      <c r="F213" s="80" t="str">
        <f t="shared" si="3"/>
        <v>PLXXX000020000007177</v>
      </c>
      <c r="G213" s="144" t="s">
        <v>29</v>
      </c>
      <c r="K213" s="142" t="s">
        <v>1363</v>
      </c>
      <c r="L213" s="15" t="s">
        <v>1364</v>
      </c>
      <c r="Q213" s="24" t="s">
        <v>3997</v>
      </c>
      <c r="R213" s="24" t="s">
        <v>3998</v>
      </c>
      <c r="CB213" s="148" t="s">
        <v>8138</v>
      </c>
      <c r="CD213" s="148" t="s">
        <v>8139</v>
      </c>
      <c r="CE213" s="123" t="s">
        <v>8140</v>
      </c>
    </row>
    <row r="214" spans="1:83" ht="13" x14ac:dyDescent="0.3">
      <c r="A214" s="144" t="s">
        <v>896</v>
      </c>
      <c r="B214" s="16" t="s">
        <v>756</v>
      </c>
      <c r="C214" s="16" t="s">
        <v>713</v>
      </c>
      <c r="D214" s="16" t="s">
        <v>757</v>
      </c>
      <c r="E214" s="16" t="s">
        <v>1868</v>
      </c>
      <c r="F214" s="80" t="str">
        <f t="shared" si="3"/>
        <v>PLXXX000020000007178</v>
      </c>
      <c r="G214" s="144" t="s">
        <v>29</v>
      </c>
      <c r="K214" s="142" t="s">
        <v>1363</v>
      </c>
      <c r="L214" s="15" t="s">
        <v>1364</v>
      </c>
      <c r="Q214" s="24" t="s">
        <v>3999</v>
      </c>
      <c r="R214" s="24" t="s">
        <v>4000</v>
      </c>
      <c r="CB214" s="148" t="s">
        <v>8138</v>
      </c>
      <c r="CD214" s="148" t="s">
        <v>8139</v>
      </c>
      <c r="CE214" s="123" t="s">
        <v>8140</v>
      </c>
    </row>
    <row r="215" spans="1:83" ht="13" x14ac:dyDescent="0.3">
      <c r="A215" s="144" t="s">
        <v>896</v>
      </c>
      <c r="B215" s="16" t="s">
        <v>756</v>
      </c>
      <c r="C215" s="16" t="s">
        <v>713</v>
      </c>
      <c r="D215" s="16" t="s">
        <v>757</v>
      </c>
      <c r="E215" s="16" t="s">
        <v>1869</v>
      </c>
      <c r="F215" s="80" t="str">
        <f t="shared" si="3"/>
        <v>PLXXX000020000007179</v>
      </c>
      <c r="G215" s="144" t="s">
        <v>29</v>
      </c>
      <c r="K215" s="142" t="s">
        <v>1363</v>
      </c>
      <c r="L215" s="15" t="s">
        <v>1364</v>
      </c>
      <c r="Q215" s="24" t="s">
        <v>4001</v>
      </c>
      <c r="R215" s="24" t="s">
        <v>4002</v>
      </c>
      <c r="CB215" s="148" t="s">
        <v>8138</v>
      </c>
      <c r="CD215" s="148" t="s">
        <v>8139</v>
      </c>
      <c r="CE215" s="123" t="s">
        <v>8140</v>
      </c>
    </row>
    <row r="216" spans="1:83" ht="13" x14ac:dyDescent="0.3">
      <c r="A216" s="144" t="s">
        <v>896</v>
      </c>
      <c r="B216" s="16" t="s">
        <v>756</v>
      </c>
      <c r="C216" s="16" t="s">
        <v>713</v>
      </c>
      <c r="D216" s="16" t="s">
        <v>757</v>
      </c>
      <c r="E216" s="16" t="s">
        <v>1870</v>
      </c>
      <c r="F216" s="80" t="str">
        <f t="shared" si="3"/>
        <v>PLXXX000020000007180</v>
      </c>
      <c r="G216" s="144" t="s">
        <v>29</v>
      </c>
      <c r="K216" s="142" t="s">
        <v>1363</v>
      </c>
      <c r="L216" s="15" t="s">
        <v>1364</v>
      </c>
      <c r="Q216" s="24" t="s">
        <v>4003</v>
      </c>
      <c r="R216" s="24" t="s">
        <v>4004</v>
      </c>
      <c r="CB216" s="148" t="s">
        <v>8138</v>
      </c>
      <c r="CD216" s="148" t="s">
        <v>8139</v>
      </c>
      <c r="CE216" s="123" t="s">
        <v>8140</v>
      </c>
    </row>
    <row r="217" spans="1:83" ht="13" x14ac:dyDescent="0.3">
      <c r="A217" s="144" t="s">
        <v>896</v>
      </c>
      <c r="B217" s="16" t="s">
        <v>756</v>
      </c>
      <c r="C217" s="16" t="s">
        <v>713</v>
      </c>
      <c r="D217" s="16" t="s">
        <v>757</v>
      </c>
      <c r="E217" s="16" t="s">
        <v>1361</v>
      </c>
      <c r="F217" s="80" t="str">
        <f t="shared" si="3"/>
        <v>PLXXX000020000007181</v>
      </c>
      <c r="G217" s="144" t="s">
        <v>29</v>
      </c>
      <c r="K217" s="142" t="s">
        <v>1363</v>
      </c>
      <c r="L217" s="15" t="s">
        <v>1364</v>
      </c>
      <c r="Q217" s="24" t="s">
        <v>4005</v>
      </c>
      <c r="R217" s="24" t="s">
        <v>4006</v>
      </c>
      <c r="CB217" s="148" t="s">
        <v>8138</v>
      </c>
      <c r="CD217" s="148" t="s">
        <v>8139</v>
      </c>
      <c r="CE217" s="123" t="s">
        <v>8140</v>
      </c>
    </row>
    <row r="218" spans="1:83" ht="13" x14ac:dyDescent="0.3">
      <c r="A218" s="144" t="s">
        <v>896</v>
      </c>
      <c r="B218" s="16" t="s">
        <v>756</v>
      </c>
      <c r="C218" s="16" t="s">
        <v>713</v>
      </c>
      <c r="D218" s="16" t="s">
        <v>757</v>
      </c>
      <c r="E218" s="16" t="s">
        <v>1871</v>
      </c>
      <c r="F218" s="80" t="str">
        <f t="shared" si="3"/>
        <v>PLXXX000020000007182</v>
      </c>
      <c r="G218" s="144" t="s">
        <v>29</v>
      </c>
      <c r="K218" s="142" t="s">
        <v>1363</v>
      </c>
      <c r="L218" s="15" t="s">
        <v>1364</v>
      </c>
      <c r="Q218" s="24" t="s">
        <v>4007</v>
      </c>
      <c r="R218" s="150" t="s">
        <v>4008</v>
      </c>
      <c r="CB218" s="148" t="s">
        <v>8138</v>
      </c>
      <c r="CD218" s="148" t="s">
        <v>8139</v>
      </c>
      <c r="CE218" s="123" t="s">
        <v>8140</v>
      </c>
    </row>
    <row r="219" spans="1:83" ht="13" x14ac:dyDescent="0.3">
      <c r="A219" s="144" t="s">
        <v>896</v>
      </c>
      <c r="B219" s="16" t="s">
        <v>756</v>
      </c>
      <c r="C219" s="16" t="s">
        <v>713</v>
      </c>
      <c r="D219" s="16" t="s">
        <v>757</v>
      </c>
      <c r="E219" s="16" t="s">
        <v>1872</v>
      </c>
      <c r="F219" s="80" t="str">
        <f t="shared" si="3"/>
        <v>PLXXX000020000007183</v>
      </c>
      <c r="G219" s="144" t="s">
        <v>29</v>
      </c>
      <c r="K219" s="142" t="s">
        <v>1363</v>
      </c>
      <c r="L219" s="15" t="s">
        <v>1364</v>
      </c>
      <c r="Q219" s="24" t="s">
        <v>4009</v>
      </c>
      <c r="R219" s="24" t="s">
        <v>4010</v>
      </c>
      <c r="CB219" s="148" t="s">
        <v>8138</v>
      </c>
      <c r="CD219" s="148" t="s">
        <v>8139</v>
      </c>
      <c r="CE219" s="123" t="s">
        <v>8140</v>
      </c>
    </row>
    <row r="220" spans="1:83" ht="13" x14ac:dyDescent="0.3">
      <c r="A220" s="144" t="s">
        <v>896</v>
      </c>
      <c r="B220" s="16" t="s">
        <v>756</v>
      </c>
      <c r="C220" s="16" t="s">
        <v>713</v>
      </c>
      <c r="D220" s="16" t="s">
        <v>757</v>
      </c>
      <c r="E220" s="16" t="s">
        <v>1873</v>
      </c>
      <c r="F220" s="80" t="str">
        <f t="shared" si="3"/>
        <v>PLXXX000020000007184</v>
      </c>
      <c r="G220" s="144" t="s">
        <v>29</v>
      </c>
      <c r="K220" s="142" t="s">
        <v>1363</v>
      </c>
      <c r="L220" s="15" t="s">
        <v>1364</v>
      </c>
      <c r="Q220" s="24" t="s">
        <v>4011</v>
      </c>
      <c r="R220" s="24" t="s">
        <v>4012</v>
      </c>
      <c r="CB220" s="148" t="s">
        <v>8138</v>
      </c>
      <c r="CD220" s="148" t="s">
        <v>8139</v>
      </c>
      <c r="CE220" s="123" t="s">
        <v>8140</v>
      </c>
    </row>
    <row r="221" spans="1:83" ht="13" x14ac:dyDescent="0.3">
      <c r="A221" s="144" t="s">
        <v>896</v>
      </c>
      <c r="B221" s="16" t="s">
        <v>756</v>
      </c>
      <c r="C221" s="16" t="s">
        <v>713</v>
      </c>
      <c r="D221" s="16" t="s">
        <v>757</v>
      </c>
      <c r="E221" s="16" t="s">
        <v>1874</v>
      </c>
      <c r="F221" s="80" t="str">
        <f t="shared" si="3"/>
        <v>PLXXX000020000007185</v>
      </c>
      <c r="G221" s="144" t="s">
        <v>29</v>
      </c>
      <c r="K221" s="142" t="s">
        <v>1363</v>
      </c>
      <c r="L221" s="15" t="s">
        <v>1364</v>
      </c>
      <c r="Q221" s="24" t="s">
        <v>4013</v>
      </c>
      <c r="R221" s="24" t="s">
        <v>4014</v>
      </c>
      <c r="CB221" s="148" t="s">
        <v>8138</v>
      </c>
      <c r="CD221" s="148" t="s">
        <v>8139</v>
      </c>
      <c r="CE221" s="123" t="s">
        <v>8140</v>
      </c>
    </row>
    <row r="222" spans="1:83" ht="13" x14ac:dyDescent="0.3">
      <c r="A222" s="144" t="s">
        <v>896</v>
      </c>
      <c r="B222" s="16" t="s">
        <v>756</v>
      </c>
      <c r="C222" s="16" t="s">
        <v>713</v>
      </c>
      <c r="D222" s="16" t="s">
        <v>757</v>
      </c>
      <c r="E222" s="16" t="s">
        <v>1875</v>
      </c>
      <c r="F222" s="80" t="str">
        <f t="shared" si="3"/>
        <v>PLXXX000020000007186</v>
      </c>
      <c r="G222" s="144" t="s">
        <v>29</v>
      </c>
      <c r="K222" s="142" t="s">
        <v>1363</v>
      </c>
      <c r="L222" s="15" t="s">
        <v>1364</v>
      </c>
      <c r="Q222" s="24" t="s">
        <v>4015</v>
      </c>
      <c r="R222" s="24" t="s">
        <v>4016</v>
      </c>
      <c r="CB222" s="148" t="s">
        <v>8138</v>
      </c>
      <c r="CD222" s="148" t="s">
        <v>8139</v>
      </c>
      <c r="CE222" s="123" t="s">
        <v>8140</v>
      </c>
    </row>
    <row r="223" spans="1:83" ht="13" x14ac:dyDescent="0.3">
      <c r="A223" s="144" t="s">
        <v>896</v>
      </c>
      <c r="B223" s="16" t="s">
        <v>756</v>
      </c>
      <c r="C223" s="16" t="s">
        <v>713</v>
      </c>
      <c r="D223" s="16" t="s">
        <v>757</v>
      </c>
      <c r="E223" s="16" t="s">
        <v>1876</v>
      </c>
      <c r="F223" s="80" t="str">
        <f t="shared" si="3"/>
        <v>PLXXX000020000007187</v>
      </c>
      <c r="G223" s="144" t="s">
        <v>29</v>
      </c>
      <c r="K223" s="142" t="s">
        <v>1363</v>
      </c>
      <c r="L223" s="15" t="s">
        <v>1364</v>
      </c>
      <c r="Q223" s="24" t="s">
        <v>4017</v>
      </c>
      <c r="R223" s="24" t="s">
        <v>4018</v>
      </c>
      <c r="CB223" s="148" t="s">
        <v>8138</v>
      </c>
      <c r="CD223" s="148" t="s">
        <v>8139</v>
      </c>
      <c r="CE223" s="123" t="s">
        <v>8140</v>
      </c>
    </row>
    <row r="224" spans="1:83" ht="13" x14ac:dyDescent="0.3">
      <c r="A224" s="144" t="s">
        <v>896</v>
      </c>
      <c r="B224" s="16" t="s">
        <v>756</v>
      </c>
      <c r="C224" s="16" t="s">
        <v>713</v>
      </c>
      <c r="D224" s="16" t="s">
        <v>757</v>
      </c>
      <c r="E224" s="16" t="s">
        <v>1877</v>
      </c>
      <c r="F224" s="80" t="str">
        <f t="shared" si="3"/>
        <v>PLXXX000020000007188</v>
      </c>
      <c r="G224" s="144" t="s">
        <v>29</v>
      </c>
      <c r="K224" s="142" t="s">
        <v>1363</v>
      </c>
      <c r="L224" s="15" t="s">
        <v>1364</v>
      </c>
      <c r="Q224" s="24" t="s">
        <v>4019</v>
      </c>
      <c r="R224" s="24" t="s">
        <v>4020</v>
      </c>
      <c r="CB224" s="148" t="s">
        <v>8138</v>
      </c>
      <c r="CD224" s="148" t="s">
        <v>8139</v>
      </c>
      <c r="CE224" s="123" t="s">
        <v>8140</v>
      </c>
    </row>
    <row r="225" spans="1:83" ht="13" x14ac:dyDescent="0.3">
      <c r="A225" s="144" t="s">
        <v>896</v>
      </c>
      <c r="B225" s="16" t="s">
        <v>756</v>
      </c>
      <c r="C225" s="16" t="s">
        <v>713</v>
      </c>
      <c r="D225" s="16" t="s">
        <v>757</v>
      </c>
      <c r="E225" s="16" t="s">
        <v>1878</v>
      </c>
      <c r="F225" s="80" t="str">
        <f t="shared" si="3"/>
        <v>PLXXX000020000007189</v>
      </c>
      <c r="G225" s="144" t="s">
        <v>29</v>
      </c>
      <c r="K225" s="142" t="s">
        <v>1363</v>
      </c>
      <c r="L225" s="15" t="s">
        <v>1364</v>
      </c>
      <c r="Q225" s="24" t="s">
        <v>4021</v>
      </c>
      <c r="R225" s="24" t="s">
        <v>4022</v>
      </c>
      <c r="CB225" s="148" t="s">
        <v>8138</v>
      </c>
      <c r="CD225" s="148" t="s">
        <v>8139</v>
      </c>
      <c r="CE225" s="123" t="s">
        <v>8140</v>
      </c>
    </row>
    <row r="226" spans="1:83" ht="13" x14ac:dyDescent="0.3">
      <c r="A226" s="144" t="s">
        <v>896</v>
      </c>
      <c r="B226" s="16" t="s">
        <v>756</v>
      </c>
      <c r="C226" s="16" t="s">
        <v>713</v>
      </c>
      <c r="D226" s="16" t="s">
        <v>757</v>
      </c>
      <c r="E226" s="16" t="s">
        <v>1879</v>
      </c>
      <c r="F226" s="80" t="str">
        <f t="shared" si="3"/>
        <v>PLXXX000020000007190</v>
      </c>
      <c r="G226" s="144" t="s">
        <v>29</v>
      </c>
      <c r="K226" s="142" t="s">
        <v>1363</v>
      </c>
      <c r="L226" s="15" t="s">
        <v>1364</v>
      </c>
      <c r="Q226" s="24" t="s">
        <v>4023</v>
      </c>
      <c r="R226" s="24" t="s">
        <v>4024</v>
      </c>
      <c r="CB226" s="148" t="s">
        <v>8138</v>
      </c>
      <c r="CD226" s="148" t="s">
        <v>8139</v>
      </c>
      <c r="CE226" s="123" t="s">
        <v>8140</v>
      </c>
    </row>
    <row r="227" spans="1:83" ht="13" x14ac:dyDescent="0.3">
      <c r="A227" s="144" t="s">
        <v>896</v>
      </c>
      <c r="B227" s="16" t="s">
        <v>756</v>
      </c>
      <c r="C227" s="16" t="s">
        <v>713</v>
      </c>
      <c r="D227" s="16" t="s">
        <v>757</v>
      </c>
      <c r="E227" s="16" t="s">
        <v>1880</v>
      </c>
      <c r="F227" s="80" t="str">
        <f t="shared" si="3"/>
        <v>PLXXX000020000007191</v>
      </c>
      <c r="G227" s="144" t="s">
        <v>29</v>
      </c>
      <c r="K227" s="142" t="s">
        <v>1363</v>
      </c>
      <c r="L227" s="15" t="s">
        <v>1364</v>
      </c>
      <c r="Q227" s="150" t="s">
        <v>4025</v>
      </c>
      <c r="R227" s="24" t="s">
        <v>4026</v>
      </c>
      <c r="CB227" s="148" t="s">
        <v>8138</v>
      </c>
      <c r="CD227" s="148" t="s">
        <v>8139</v>
      </c>
      <c r="CE227" s="123" t="s">
        <v>8140</v>
      </c>
    </row>
    <row r="228" spans="1:83" ht="13" x14ac:dyDescent="0.3">
      <c r="A228" s="144" t="s">
        <v>896</v>
      </c>
      <c r="B228" s="16" t="s">
        <v>756</v>
      </c>
      <c r="C228" s="16" t="s">
        <v>713</v>
      </c>
      <c r="D228" s="16" t="s">
        <v>757</v>
      </c>
      <c r="E228" s="16" t="s">
        <v>1881</v>
      </c>
      <c r="F228" s="80" t="str">
        <f t="shared" si="3"/>
        <v>PLXXX000020000007192</v>
      </c>
      <c r="G228" s="144" t="s">
        <v>29</v>
      </c>
      <c r="K228" s="142" t="s">
        <v>1363</v>
      </c>
      <c r="L228" s="15" t="s">
        <v>1364</v>
      </c>
      <c r="Q228" s="150" t="s">
        <v>4027</v>
      </c>
      <c r="R228" s="24" t="s">
        <v>4028</v>
      </c>
      <c r="CB228" s="148" t="s">
        <v>8138</v>
      </c>
      <c r="CD228" s="148" t="s">
        <v>8139</v>
      </c>
      <c r="CE228" s="123" t="s">
        <v>8140</v>
      </c>
    </row>
    <row r="229" spans="1:83" ht="13" x14ac:dyDescent="0.3">
      <c r="A229" s="144" t="s">
        <v>896</v>
      </c>
      <c r="B229" s="16" t="s">
        <v>756</v>
      </c>
      <c r="C229" s="16" t="s">
        <v>713</v>
      </c>
      <c r="D229" s="16" t="s">
        <v>757</v>
      </c>
      <c r="E229" s="16" t="s">
        <v>1882</v>
      </c>
      <c r="F229" s="80" t="str">
        <f t="shared" si="3"/>
        <v>PLXXX000020000007193</v>
      </c>
      <c r="G229" s="144" t="s">
        <v>29</v>
      </c>
      <c r="K229" s="142" t="s">
        <v>1363</v>
      </c>
      <c r="L229" s="15" t="s">
        <v>1364</v>
      </c>
      <c r="Q229" s="24" t="s">
        <v>4029</v>
      </c>
      <c r="R229" s="150" t="s">
        <v>4030</v>
      </c>
      <c r="CB229" s="148" t="s">
        <v>8138</v>
      </c>
      <c r="CD229" s="148" t="s">
        <v>8139</v>
      </c>
      <c r="CE229" s="123" t="s">
        <v>8140</v>
      </c>
    </row>
    <row r="230" spans="1:83" ht="13" x14ac:dyDescent="0.3">
      <c r="A230" s="144" t="s">
        <v>896</v>
      </c>
      <c r="B230" s="16" t="s">
        <v>756</v>
      </c>
      <c r="C230" s="16" t="s">
        <v>713</v>
      </c>
      <c r="D230" s="16" t="s">
        <v>757</v>
      </c>
      <c r="E230" s="16" t="s">
        <v>1883</v>
      </c>
      <c r="F230" s="80" t="str">
        <f t="shared" si="3"/>
        <v>PLXXX000020000007194</v>
      </c>
      <c r="G230" s="144" t="s">
        <v>29</v>
      </c>
      <c r="K230" s="142" t="s">
        <v>1363</v>
      </c>
      <c r="L230" s="15" t="s">
        <v>1364</v>
      </c>
      <c r="Q230" s="24" t="s">
        <v>4031</v>
      </c>
      <c r="R230" s="24" t="s">
        <v>4032</v>
      </c>
      <c r="CB230" s="148" t="s">
        <v>8138</v>
      </c>
      <c r="CD230" s="148" t="s">
        <v>8139</v>
      </c>
      <c r="CE230" s="123" t="s">
        <v>8140</v>
      </c>
    </row>
    <row r="231" spans="1:83" ht="13" x14ac:dyDescent="0.3">
      <c r="A231" s="144" t="s">
        <v>896</v>
      </c>
      <c r="B231" s="16" t="s">
        <v>756</v>
      </c>
      <c r="C231" s="16" t="s">
        <v>713</v>
      </c>
      <c r="D231" s="16" t="s">
        <v>757</v>
      </c>
      <c r="E231" s="16" t="s">
        <v>1884</v>
      </c>
      <c r="F231" s="80" t="str">
        <f t="shared" si="3"/>
        <v>PLXXX000020000007195</v>
      </c>
      <c r="G231" s="144" t="s">
        <v>29</v>
      </c>
      <c r="K231" s="142" t="s">
        <v>1363</v>
      </c>
      <c r="L231" s="15" t="s">
        <v>1364</v>
      </c>
      <c r="Q231" s="24" t="s">
        <v>4033</v>
      </c>
      <c r="R231" s="24" t="s">
        <v>4034</v>
      </c>
      <c r="CB231" s="148" t="s">
        <v>8138</v>
      </c>
      <c r="CD231" s="148" t="s">
        <v>8139</v>
      </c>
      <c r="CE231" s="123" t="s">
        <v>8140</v>
      </c>
    </row>
    <row r="232" spans="1:83" ht="13" x14ac:dyDescent="0.3">
      <c r="A232" s="144" t="s">
        <v>896</v>
      </c>
      <c r="B232" s="16" t="s">
        <v>756</v>
      </c>
      <c r="C232" s="16" t="s">
        <v>713</v>
      </c>
      <c r="D232" s="16" t="s">
        <v>757</v>
      </c>
      <c r="E232" s="16" t="s">
        <v>1885</v>
      </c>
      <c r="F232" s="80" t="str">
        <f t="shared" si="3"/>
        <v>PLXXX000020000007196</v>
      </c>
      <c r="G232" s="144" t="s">
        <v>29</v>
      </c>
      <c r="K232" s="142" t="s">
        <v>1363</v>
      </c>
      <c r="L232" s="15" t="s">
        <v>1364</v>
      </c>
      <c r="Q232" s="24" t="s">
        <v>4035</v>
      </c>
      <c r="R232" s="24" t="s">
        <v>4036</v>
      </c>
      <c r="CB232" s="148" t="s">
        <v>8138</v>
      </c>
      <c r="CD232" s="148" t="s">
        <v>8139</v>
      </c>
      <c r="CE232" s="123" t="s">
        <v>8140</v>
      </c>
    </row>
    <row r="233" spans="1:83" ht="13" x14ac:dyDescent="0.3">
      <c r="A233" s="144" t="s">
        <v>896</v>
      </c>
      <c r="B233" s="16" t="s">
        <v>756</v>
      </c>
      <c r="C233" s="16" t="s">
        <v>713</v>
      </c>
      <c r="D233" s="16" t="s">
        <v>757</v>
      </c>
      <c r="E233" s="16" t="s">
        <v>1886</v>
      </c>
      <c r="F233" s="80" t="str">
        <f t="shared" si="3"/>
        <v>PLXXX000020000007197</v>
      </c>
      <c r="G233" s="144" t="s">
        <v>29</v>
      </c>
      <c r="K233" s="142" t="s">
        <v>1363</v>
      </c>
      <c r="L233" s="15" t="s">
        <v>1364</v>
      </c>
      <c r="Q233" s="24" t="s">
        <v>4037</v>
      </c>
      <c r="R233" s="24" t="s">
        <v>4038</v>
      </c>
      <c r="CB233" s="148" t="s">
        <v>8138</v>
      </c>
      <c r="CD233" s="148" t="s">
        <v>8139</v>
      </c>
      <c r="CE233" s="123" t="s">
        <v>8140</v>
      </c>
    </row>
    <row r="234" spans="1:83" ht="13" x14ac:dyDescent="0.3">
      <c r="A234" s="144" t="s">
        <v>896</v>
      </c>
      <c r="B234" s="16" t="s">
        <v>756</v>
      </c>
      <c r="C234" s="16" t="s">
        <v>713</v>
      </c>
      <c r="D234" s="16" t="s">
        <v>757</v>
      </c>
      <c r="E234" s="16" t="s">
        <v>1887</v>
      </c>
      <c r="F234" s="80" t="str">
        <f t="shared" si="3"/>
        <v>PLXXX000020000007198</v>
      </c>
      <c r="G234" s="144" t="s">
        <v>29</v>
      </c>
      <c r="K234" s="142" t="s">
        <v>1363</v>
      </c>
      <c r="L234" s="15" t="s">
        <v>1364</v>
      </c>
      <c r="Q234" s="24" t="s">
        <v>4039</v>
      </c>
      <c r="R234" s="24" t="s">
        <v>4040</v>
      </c>
      <c r="CB234" s="148" t="s">
        <v>8138</v>
      </c>
      <c r="CD234" s="148" t="s">
        <v>8139</v>
      </c>
      <c r="CE234" s="123" t="s">
        <v>8140</v>
      </c>
    </row>
    <row r="235" spans="1:83" ht="13" x14ac:dyDescent="0.3">
      <c r="A235" s="144" t="s">
        <v>896</v>
      </c>
      <c r="B235" s="16" t="s">
        <v>756</v>
      </c>
      <c r="C235" s="16" t="s">
        <v>713</v>
      </c>
      <c r="D235" s="16" t="s">
        <v>757</v>
      </c>
      <c r="E235" s="16" t="s">
        <v>1888</v>
      </c>
      <c r="F235" s="80" t="str">
        <f t="shared" si="3"/>
        <v>PLXXX000020000007199</v>
      </c>
      <c r="G235" s="144" t="s">
        <v>29</v>
      </c>
      <c r="K235" s="142" t="s">
        <v>1363</v>
      </c>
      <c r="L235" s="15" t="s">
        <v>1364</v>
      </c>
      <c r="Q235" s="24" t="s">
        <v>4041</v>
      </c>
      <c r="R235" s="24" t="s">
        <v>4042</v>
      </c>
      <c r="CB235" s="148" t="s">
        <v>8138</v>
      </c>
      <c r="CD235" s="148" t="s">
        <v>8139</v>
      </c>
      <c r="CE235" s="123" t="s">
        <v>8140</v>
      </c>
    </row>
    <row r="236" spans="1:83" ht="13" x14ac:dyDescent="0.3">
      <c r="A236" s="144" t="s">
        <v>896</v>
      </c>
      <c r="B236" s="16" t="s">
        <v>756</v>
      </c>
      <c r="C236" s="16" t="s">
        <v>713</v>
      </c>
      <c r="D236" s="16" t="s">
        <v>757</v>
      </c>
      <c r="E236" s="16" t="s">
        <v>1889</v>
      </c>
      <c r="F236" s="80" t="str">
        <f t="shared" si="3"/>
        <v>PLXXX000020000007200</v>
      </c>
      <c r="G236" s="144" t="s">
        <v>29</v>
      </c>
      <c r="K236" s="142" t="s">
        <v>1363</v>
      </c>
      <c r="L236" s="15" t="s">
        <v>1364</v>
      </c>
      <c r="Q236" s="24" t="s">
        <v>4043</v>
      </c>
      <c r="R236" s="24" t="s">
        <v>4044</v>
      </c>
      <c r="CB236" s="148" t="s">
        <v>8138</v>
      </c>
      <c r="CD236" s="148" t="s">
        <v>8139</v>
      </c>
      <c r="CE236" s="123" t="s">
        <v>8140</v>
      </c>
    </row>
    <row r="237" spans="1:83" ht="13" x14ac:dyDescent="0.3">
      <c r="A237" s="144" t="s">
        <v>896</v>
      </c>
      <c r="B237" s="16" t="s">
        <v>756</v>
      </c>
      <c r="C237" s="16" t="s">
        <v>713</v>
      </c>
      <c r="D237" s="16" t="s">
        <v>757</v>
      </c>
      <c r="E237" s="16" t="s">
        <v>1890</v>
      </c>
      <c r="F237" s="80" t="str">
        <f t="shared" si="3"/>
        <v>PLXXX000020000007201</v>
      </c>
      <c r="G237" s="144" t="s">
        <v>29</v>
      </c>
      <c r="K237" s="142" t="s">
        <v>1363</v>
      </c>
      <c r="L237" s="15" t="s">
        <v>1364</v>
      </c>
      <c r="Q237" s="24" t="s">
        <v>4045</v>
      </c>
      <c r="R237" s="24" t="s">
        <v>4046</v>
      </c>
      <c r="CB237" s="148" t="s">
        <v>8138</v>
      </c>
      <c r="CD237" s="148" t="s">
        <v>8139</v>
      </c>
      <c r="CE237" s="123" t="s">
        <v>8140</v>
      </c>
    </row>
    <row r="238" spans="1:83" ht="13" x14ac:dyDescent="0.3">
      <c r="A238" s="144" t="s">
        <v>896</v>
      </c>
      <c r="B238" s="16" t="s">
        <v>756</v>
      </c>
      <c r="C238" s="16" t="s">
        <v>713</v>
      </c>
      <c r="D238" s="16" t="s">
        <v>757</v>
      </c>
      <c r="E238" s="16" t="s">
        <v>1891</v>
      </c>
      <c r="F238" s="80" t="str">
        <f t="shared" si="3"/>
        <v>PLXXX000020000007202</v>
      </c>
      <c r="G238" s="144" t="s">
        <v>29</v>
      </c>
      <c r="K238" s="142" t="s">
        <v>1363</v>
      </c>
      <c r="L238" s="15" t="s">
        <v>1364</v>
      </c>
      <c r="Q238" s="24" t="s">
        <v>4047</v>
      </c>
      <c r="R238" s="24" t="s">
        <v>4048</v>
      </c>
      <c r="CB238" s="148" t="s">
        <v>8138</v>
      </c>
      <c r="CD238" s="148" t="s">
        <v>8139</v>
      </c>
      <c r="CE238" s="123" t="s">
        <v>8140</v>
      </c>
    </row>
    <row r="239" spans="1:83" ht="13" x14ac:dyDescent="0.3">
      <c r="A239" s="144" t="s">
        <v>896</v>
      </c>
      <c r="B239" s="16" t="s">
        <v>756</v>
      </c>
      <c r="C239" s="16" t="s">
        <v>713</v>
      </c>
      <c r="D239" s="16" t="s">
        <v>757</v>
      </c>
      <c r="E239" s="16" t="s">
        <v>1892</v>
      </c>
      <c r="F239" s="80" t="str">
        <f t="shared" si="3"/>
        <v>PLXXX000020000007203</v>
      </c>
      <c r="G239" s="144" t="s">
        <v>29</v>
      </c>
      <c r="K239" s="142" t="s">
        <v>1363</v>
      </c>
      <c r="L239" s="15" t="s">
        <v>1364</v>
      </c>
      <c r="Q239" s="24" t="s">
        <v>4049</v>
      </c>
      <c r="R239" s="24" t="s">
        <v>4050</v>
      </c>
      <c r="CB239" s="148" t="s">
        <v>8138</v>
      </c>
      <c r="CD239" s="148" t="s">
        <v>8139</v>
      </c>
      <c r="CE239" s="123" t="s">
        <v>8140</v>
      </c>
    </row>
    <row r="240" spans="1:83" ht="13" x14ac:dyDescent="0.3">
      <c r="A240" s="144" t="s">
        <v>896</v>
      </c>
      <c r="B240" s="16" t="s">
        <v>756</v>
      </c>
      <c r="C240" s="16" t="s">
        <v>713</v>
      </c>
      <c r="D240" s="16" t="s">
        <v>757</v>
      </c>
      <c r="E240" s="16" t="s">
        <v>1893</v>
      </c>
      <c r="F240" s="80" t="str">
        <f t="shared" si="3"/>
        <v>PLXXX000020000007204</v>
      </c>
      <c r="G240" s="144" t="s">
        <v>29</v>
      </c>
      <c r="K240" s="142" t="s">
        <v>1363</v>
      </c>
      <c r="L240" s="15" t="s">
        <v>1364</v>
      </c>
      <c r="Q240" s="24" t="s">
        <v>4051</v>
      </c>
      <c r="R240" s="24" t="s">
        <v>4052</v>
      </c>
      <c r="CB240" s="148" t="s">
        <v>8138</v>
      </c>
      <c r="CD240" s="148" t="s">
        <v>8139</v>
      </c>
      <c r="CE240" s="123" t="s">
        <v>8140</v>
      </c>
    </row>
    <row r="241" spans="1:83" ht="13" x14ac:dyDescent="0.3">
      <c r="A241" s="144" t="s">
        <v>896</v>
      </c>
      <c r="B241" s="16" t="s">
        <v>756</v>
      </c>
      <c r="C241" s="16" t="s">
        <v>713</v>
      </c>
      <c r="D241" s="16" t="s">
        <v>757</v>
      </c>
      <c r="E241" s="16" t="s">
        <v>1894</v>
      </c>
      <c r="F241" s="80" t="str">
        <f t="shared" si="3"/>
        <v>PLXXX000020000007205</v>
      </c>
      <c r="G241" s="144" t="s">
        <v>29</v>
      </c>
      <c r="K241" s="142" t="s">
        <v>1363</v>
      </c>
      <c r="L241" s="15" t="s">
        <v>1364</v>
      </c>
      <c r="Q241" s="24" t="s">
        <v>4053</v>
      </c>
      <c r="R241" s="24" t="s">
        <v>4054</v>
      </c>
      <c r="CB241" s="148" t="s">
        <v>8138</v>
      </c>
      <c r="CD241" s="148" t="s">
        <v>8139</v>
      </c>
      <c r="CE241" s="123" t="s">
        <v>8140</v>
      </c>
    </row>
    <row r="242" spans="1:83" ht="13" x14ac:dyDescent="0.3">
      <c r="A242" s="144" t="s">
        <v>896</v>
      </c>
      <c r="B242" s="16" t="s">
        <v>756</v>
      </c>
      <c r="C242" s="16" t="s">
        <v>713</v>
      </c>
      <c r="D242" s="16" t="s">
        <v>757</v>
      </c>
      <c r="E242" s="16" t="s">
        <v>1895</v>
      </c>
      <c r="F242" s="80" t="str">
        <f t="shared" si="3"/>
        <v>PLXXX000020000007206</v>
      </c>
      <c r="G242" s="144" t="s">
        <v>29</v>
      </c>
      <c r="K242" s="142" t="s">
        <v>1363</v>
      </c>
      <c r="L242" s="15" t="s">
        <v>1364</v>
      </c>
      <c r="Q242" s="24" t="s">
        <v>4055</v>
      </c>
      <c r="R242" s="24" t="s">
        <v>4056</v>
      </c>
      <c r="CB242" s="148" t="s">
        <v>8138</v>
      </c>
      <c r="CD242" s="148" t="s">
        <v>8139</v>
      </c>
      <c r="CE242" s="123" t="s">
        <v>8140</v>
      </c>
    </row>
    <row r="243" spans="1:83" ht="13" x14ac:dyDescent="0.3">
      <c r="A243" s="144" t="s">
        <v>896</v>
      </c>
      <c r="B243" s="16" t="s">
        <v>756</v>
      </c>
      <c r="C243" s="16" t="s">
        <v>713</v>
      </c>
      <c r="D243" s="16" t="s">
        <v>757</v>
      </c>
      <c r="E243" s="16" t="s">
        <v>1896</v>
      </c>
      <c r="F243" s="80" t="str">
        <f t="shared" si="3"/>
        <v>PLXXX000020000007207</v>
      </c>
      <c r="G243" s="144" t="s">
        <v>29</v>
      </c>
      <c r="K243" s="142" t="s">
        <v>1363</v>
      </c>
      <c r="L243" s="15" t="s">
        <v>1364</v>
      </c>
      <c r="Q243" s="150" t="s">
        <v>4057</v>
      </c>
      <c r="R243" s="24" t="s">
        <v>4058</v>
      </c>
      <c r="CB243" s="148" t="s">
        <v>8138</v>
      </c>
      <c r="CD243" s="148" t="s">
        <v>8139</v>
      </c>
      <c r="CE243" s="123" t="s">
        <v>8140</v>
      </c>
    </row>
    <row r="244" spans="1:83" ht="13" x14ac:dyDescent="0.3">
      <c r="A244" s="144" t="s">
        <v>896</v>
      </c>
      <c r="B244" s="16" t="s">
        <v>756</v>
      </c>
      <c r="C244" s="16" t="s">
        <v>713</v>
      </c>
      <c r="D244" s="16" t="s">
        <v>757</v>
      </c>
      <c r="E244" s="16" t="s">
        <v>1897</v>
      </c>
      <c r="F244" s="80" t="str">
        <f t="shared" si="3"/>
        <v>PLXXX000020000007208</v>
      </c>
      <c r="G244" s="144" t="s">
        <v>29</v>
      </c>
      <c r="K244" s="142" t="s">
        <v>1363</v>
      </c>
      <c r="L244" s="15" t="s">
        <v>1364</v>
      </c>
      <c r="Q244" s="24" t="s">
        <v>4059</v>
      </c>
      <c r="R244" s="24" t="s">
        <v>4060</v>
      </c>
      <c r="CB244" s="148" t="s">
        <v>8138</v>
      </c>
      <c r="CD244" s="148" t="s">
        <v>8139</v>
      </c>
      <c r="CE244" s="123" t="s">
        <v>8140</v>
      </c>
    </row>
    <row r="245" spans="1:83" ht="13" x14ac:dyDescent="0.3">
      <c r="A245" s="144" t="s">
        <v>896</v>
      </c>
      <c r="B245" s="16" t="s">
        <v>756</v>
      </c>
      <c r="C245" s="16" t="s">
        <v>713</v>
      </c>
      <c r="D245" s="16" t="s">
        <v>757</v>
      </c>
      <c r="E245" s="16" t="s">
        <v>1898</v>
      </c>
      <c r="F245" s="80" t="str">
        <f t="shared" si="3"/>
        <v>PLXXX000020000007209</v>
      </c>
      <c r="G245" s="144" t="s">
        <v>29</v>
      </c>
      <c r="K245" s="142" t="s">
        <v>1363</v>
      </c>
      <c r="L245" s="15" t="s">
        <v>1364</v>
      </c>
      <c r="Q245" s="24" t="s">
        <v>4061</v>
      </c>
      <c r="R245" s="24" t="s">
        <v>4062</v>
      </c>
      <c r="CB245" s="148" t="s">
        <v>8138</v>
      </c>
      <c r="CD245" s="148" t="s">
        <v>8139</v>
      </c>
      <c r="CE245" s="123" t="s">
        <v>8140</v>
      </c>
    </row>
    <row r="246" spans="1:83" ht="13" x14ac:dyDescent="0.3">
      <c r="A246" s="144" t="s">
        <v>896</v>
      </c>
      <c r="B246" s="16" t="s">
        <v>756</v>
      </c>
      <c r="C246" s="16" t="s">
        <v>713</v>
      </c>
      <c r="D246" s="16" t="s">
        <v>757</v>
      </c>
      <c r="E246" s="16" t="s">
        <v>1899</v>
      </c>
      <c r="F246" s="80" t="str">
        <f t="shared" si="3"/>
        <v>PLXXX000020000007210</v>
      </c>
      <c r="G246" s="144" t="s">
        <v>29</v>
      </c>
      <c r="K246" s="142" t="s">
        <v>1363</v>
      </c>
      <c r="L246" s="15" t="s">
        <v>1364</v>
      </c>
      <c r="Q246" s="24" t="s">
        <v>4063</v>
      </c>
      <c r="R246" s="150" t="s">
        <v>4064</v>
      </c>
      <c r="CB246" s="148" t="s">
        <v>8138</v>
      </c>
      <c r="CD246" s="148" t="s">
        <v>8139</v>
      </c>
      <c r="CE246" s="123" t="s">
        <v>8140</v>
      </c>
    </row>
    <row r="247" spans="1:83" ht="13" x14ac:dyDescent="0.3">
      <c r="A247" s="144" t="s">
        <v>896</v>
      </c>
      <c r="B247" s="16" t="s">
        <v>756</v>
      </c>
      <c r="C247" s="16" t="s">
        <v>713</v>
      </c>
      <c r="D247" s="16" t="s">
        <v>757</v>
      </c>
      <c r="E247" s="16" t="s">
        <v>1900</v>
      </c>
      <c r="F247" s="80" t="str">
        <f t="shared" si="3"/>
        <v>PLXXX000020000007211</v>
      </c>
      <c r="G247" s="144" t="s">
        <v>29</v>
      </c>
      <c r="K247" s="142" t="s">
        <v>1363</v>
      </c>
      <c r="L247" s="15" t="s">
        <v>1364</v>
      </c>
      <c r="Q247" s="24" t="s">
        <v>4065</v>
      </c>
      <c r="R247" s="150" t="s">
        <v>4066</v>
      </c>
      <c r="CB247" s="148" t="s">
        <v>8138</v>
      </c>
      <c r="CD247" s="148" t="s">
        <v>8139</v>
      </c>
      <c r="CE247" s="123" t="s">
        <v>8140</v>
      </c>
    </row>
    <row r="248" spans="1:83" ht="13" x14ac:dyDescent="0.3">
      <c r="A248" s="144" t="s">
        <v>896</v>
      </c>
      <c r="B248" s="16" t="s">
        <v>756</v>
      </c>
      <c r="C248" s="16" t="s">
        <v>713</v>
      </c>
      <c r="D248" s="16" t="s">
        <v>757</v>
      </c>
      <c r="E248" s="16" t="s">
        <v>1901</v>
      </c>
      <c r="F248" s="80" t="str">
        <f t="shared" si="3"/>
        <v>PLXXX000020000007212</v>
      </c>
      <c r="G248" s="144" t="s">
        <v>29</v>
      </c>
      <c r="K248" s="142" t="s">
        <v>1363</v>
      </c>
      <c r="L248" s="15" t="s">
        <v>1364</v>
      </c>
      <c r="Q248" s="24" t="s">
        <v>4067</v>
      </c>
      <c r="R248" s="150" t="s">
        <v>4068</v>
      </c>
      <c r="CB248" s="148" t="s">
        <v>8138</v>
      </c>
      <c r="CD248" s="148" t="s">
        <v>8139</v>
      </c>
      <c r="CE248" s="123" t="s">
        <v>8140</v>
      </c>
    </row>
    <row r="249" spans="1:83" ht="13" x14ac:dyDescent="0.3">
      <c r="A249" s="144" t="s">
        <v>896</v>
      </c>
      <c r="B249" s="16" t="s">
        <v>756</v>
      </c>
      <c r="C249" s="16" t="s">
        <v>713</v>
      </c>
      <c r="D249" s="16" t="s">
        <v>757</v>
      </c>
      <c r="E249" s="16" t="s">
        <v>1902</v>
      </c>
      <c r="F249" s="80" t="str">
        <f t="shared" si="3"/>
        <v>PLXXX000020000007213</v>
      </c>
      <c r="G249" s="144" t="s">
        <v>29</v>
      </c>
      <c r="K249" s="142" t="s">
        <v>1363</v>
      </c>
      <c r="L249" s="15" t="s">
        <v>1364</v>
      </c>
      <c r="Q249" s="24" t="s">
        <v>4069</v>
      </c>
      <c r="R249" s="24" t="s">
        <v>4070</v>
      </c>
      <c r="CB249" s="148" t="s">
        <v>8138</v>
      </c>
      <c r="CD249" s="148" t="s">
        <v>8139</v>
      </c>
      <c r="CE249" s="123" t="s">
        <v>8140</v>
      </c>
    </row>
    <row r="250" spans="1:83" ht="13" x14ac:dyDescent="0.3">
      <c r="A250" s="144" t="s">
        <v>896</v>
      </c>
      <c r="B250" s="16" t="s">
        <v>756</v>
      </c>
      <c r="C250" s="16" t="s">
        <v>713</v>
      </c>
      <c r="D250" s="16" t="s">
        <v>757</v>
      </c>
      <c r="E250" s="16" t="s">
        <v>1903</v>
      </c>
      <c r="F250" s="80" t="str">
        <f t="shared" si="3"/>
        <v>PLXXX000020000007214</v>
      </c>
      <c r="G250" s="144" t="s">
        <v>29</v>
      </c>
      <c r="K250" s="142" t="s">
        <v>1363</v>
      </c>
      <c r="L250" s="15" t="s">
        <v>1364</v>
      </c>
      <c r="Q250" s="24" t="s">
        <v>4071</v>
      </c>
      <c r="R250" s="24" t="s">
        <v>4072</v>
      </c>
      <c r="CB250" s="148" t="s">
        <v>8138</v>
      </c>
      <c r="CD250" s="148" t="s">
        <v>8139</v>
      </c>
      <c r="CE250" s="123" t="s">
        <v>8140</v>
      </c>
    </row>
    <row r="251" spans="1:83" ht="13" x14ac:dyDescent="0.3">
      <c r="A251" s="144" t="s">
        <v>896</v>
      </c>
      <c r="B251" s="16" t="s">
        <v>756</v>
      </c>
      <c r="C251" s="16" t="s">
        <v>713</v>
      </c>
      <c r="D251" s="16" t="s">
        <v>757</v>
      </c>
      <c r="E251" s="16" t="s">
        <v>1904</v>
      </c>
      <c r="F251" s="80" t="str">
        <f t="shared" si="3"/>
        <v>PLXXX000020000007215</v>
      </c>
      <c r="G251" s="144" t="s">
        <v>29</v>
      </c>
      <c r="K251" s="142" t="s">
        <v>1363</v>
      </c>
      <c r="L251" s="15" t="s">
        <v>1364</v>
      </c>
      <c r="Q251" s="24" t="s">
        <v>4073</v>
      </c>
      <c r="R251" s="24" t="s">
        <v>4074</v>
      </c>
      <c r="CB251" s="148" t="s">
        <v>8138</v>
      </c>
      <c r="CD251" s="148" t="s">
        <v>8139</v>
      </c>
      <c r="CE251" s="123" t="s">
        <v>8140</v>
      </c>
    </row>
    <row r="252" spans="1:83" ht="13" x14ac:dyDescent="0.3">
      <c r="A252" s="144" t="s">
        <v>896</v>
      </c>
      <c r="B252" s="16" t="s">
        <v>756</v>
      </c>
      <c r="C252" s="16" t="s">
        <v>713</v>
      </c>
      <c r="D252" s="16" t="s">
        <v>757</v>
      </c>
      <c r="E252" s="16" t="s">
        <v>1905</v>
      </c>
      <c r="F252" s="80" t="str">
        <f t="shared" si="3"/>
        <v>PLXXX000020000007216</v>
      </c>
      <c r="G252" s="144" t="s">
        <v>29</v>
      </c>
      <c r="K252" s="142" t="s">
        <v>1363</v>
      </c>
      <c r="L252" s="15" t="s">
        <v>1364</v>
      </c>
      <c r="Q252" s="150" t="s">
        <v>4075</v>
      </c>
      <c r="R252" s="24" t="s">
        <v>4076</v>
      </c>
      <c r="CB252" s="148" t="s">
        <v>8138</v>
      </c>
      <c r="CD252" s="148" t="s">
        <v>8139</v>
      </c>
      <c r="CE252" s="123" t="s">
        <v>8140</v>
      </c>
    </row>
    <row r="253" spans="1:83" ht="13" x14ac:dyDescent="0.3">
      <c r="A253" s="144" t="s">
        <v>896</v>
      </c>
      <c r="B253" s="16" t="s">
        <v>756</v>
      </c>
      <c r="C253" s="16" t="s">
        <v>713</v>
      </c>
      <c r="D253" s="16" t="s">
        <v>757</v>
      </c>
      <c r="E253" s="16" t="s">
        <v>1906</v>
      </c>
      <c r="F253" s="80" t="str">
        <f t="shared" si="3"/>
        <v>PLXXX000020000007217</v>
      </c>
      <c r="G253" s="144" t="s">
        <v>29</v>
      </c>
      <c r="K253" s="142" t="s">
        <v>1363</v>
      </c>
      <c r="L253" s="15" t="s">
        <v>1364</v>
      </c>
      <c r="Q253" s="24" t="s">
        <v>4077</v>
      </c>
      <c r="R253" s="150" t="s">
        <v>4078</v>
      </c>
      <c r="CB253" s="148" t="s">
        <v>8138</v>
      </c>
      <c r="CD253" s="148" t="s">
        <v>8139</v>
      </c>
      <c r="CE253" s="123" t="s">
        <v>8140</v>
      </c>
    </row>
    <row r="254" spans="1:83" ht="13" x14ac:dyDescent="0.3">
      <c r="A254" s="144" t="s">
        <v>896</v>
      </c>
      <c r="B254" s="16" t="s">
        <v>756</v>
      </c>
      <c r="C254" s="16" t="s">
        <v>713</v>
      </c>
      <c r="D254" s="16" t="s">
        <v>757</v>
      </c>
      <c r="E254" s="16" t="s">
        <v>1907</v>
      </c>
      <c r="F254" s="80" t="str">
        <f t="shared" si="3"/>
        <v>PLXXX000020000007218</v>
      </c>
      <c r="G254" s="144" t="s">
        <v>29</v>
      </c>
      <c r="K254" s="142" t="s">
        <v>1363</v>
      </c>
      <c r="L254" s="15" t="s">
        <v>1364</v>
      </c>
      <c r="Q254" s="24" t="s">
        <v>4079</v>
      </c>
      <c r="R254" s="24" t="s">
        <v>4080</v>
      </c>
      <c r="CB254" s="148" t="s">
        <v>8138</v>
      </c>
      <c r="CD254" s="148" t="s">
        <v>8139</v>
      </c>
      <c r="CE254" s="123" t="s">
        <v>8140</v>
      </c>
    </row>
    <row r="255" spans="1:83" ht="13" x14ac:dyDescent="0.3">
      <c r="A255" s="144" t="s">
        <v>896</v>
      </c>
      <c r="B255" s="16" t="s">
        <v>756</v>
      </c>
      <c r="C255" s="16" t="s">
        <v>713</v>
      </c>
      <c r="D255" s="16" t="s">
        <v>757</v>
      </c>
      <c r="E255" s="16" t="s">
        <v>1908</v>
      </c>
      <c r="F255" s="80" t="str">
        <f t="shared" si="3"/>
        <v>PLXXX000020000007219</v>
      </c>
      <c r="G255" s="144" t="s">
        <v>29</v>
      </c>
      <c r="K255" s="142" t="s">
        <v>1363</v>
      </c>
      <c r="L255" s="15" t="s">
        <v>1364</v>
      </c>
      <c r="Q255" s="24" t="s">
        <v>4081</v>
      </c>
      <c r="R255" s="24" t="s">
        <v>4082</v>
      </c>
      <c r="CB255" s="148" t="s">
        <v>8138</v>
      </c>
      <c r="CD255" s="148" t="s">
        <v>8139</v>
      </c>
      <c r="CE255" s="123" t="s">
        <v>8140</v>
      </c>
    </row>
    <row r="256" spans="1:83" ht="13" x14ac:dyDescent="0.3">
      <c r="A256" s="144" t="s">
        <v>896</v>
      </c>
      <c r="B256" s="16" t="s">
        <v>756</v>
      </c>
      <c r="C256" s="16" t="s">
        <v>713</v>
      </c>
      <c r="D256" s="16" t="s">
        <v>757</v>
      </c>
      <c r="E256" s="16" t="s">
        <v>1909</v>
      </c>
      <c r="F256" s="80" t="str">
        <f t="shared" si="3"/>
        <v>PLXXX000020000007220</v>
      </c>
      <c r="G256" s="144" t="s">
        <v>29</v>
      </c>
      <c r="K256" s="142" t="s">
        <v>1363</v>
      </c>
      <c r="L256" s="15" t="s">
        <v>1364</v>
      </c>
      <c r="Q256" s="24" t="s">
        <v>4083</v>
      </c>
      <c r="R256" s="24" t="s">
        <v>4084</v>
      </c>
      <c r="CB256" s="148" t="s">
        <v>8138</v>
      </c>
      <c r="CD256" s="148" t="s">
        <v>8139</v>
      </c>
      <c r="CE256" s="123" t="s">
        <v>8140</v>
      </c>
    </row>
    <row r="257" spans="1:83" ht="13" x14ac:dyDescent="0.3">
      <c r="A257" s="144" t="s">
        <v>896</v>
      </c>
      <c r="B257" s="16" t="s">
        <v>756</v>
      </c>
      <c r="C257" s="16" t="s">
        <v>713</v>
      </c>
      <c r="D257" s="16" t="s">
        <v>757</v>
      </c>
      <c r="E257" s="16" t="s">
        <v>1910</v>
      </c>
      <c r="F257" s="80" t="str">
        <f t="shared" si="3"/>
        <v>PLXXX000020000007221</v>
      </c>
      <c r="G257" s="144" t="s">
        <v>29</v>
      </c>
      <c r="K257" s="142" t="s">
        <v>1363</v>
      </c>
      <c r="L257" s="15" t="s">
        <v>1364</v>
      </c>
      <c r="Q257" s="24" t="s">
        <v>4085</v>
      </c>
      <c r="R257" s="24" t="s">
        <v>4086</v>
      </c>
      <c r="CB257" s="148" t="s">
        <v>8138</v>
      </c>
      <c r="CD257" s="148" t="s">
        <v>8139</v>
      </c>
      <c r="CE257" s="123" t="s">
        <v>8140</v>
      </c>
    </row>
    <row r="258" spans="1:83" ht="13" x14ac:dyDescent="0.3">
      <c r="A258" s="144" t="s">
        <v>896</v>
      </c>
      <c r="B258" s="16" t="s">
        <v>756</v>
      </c>
      <c r="C258" s="16" t="s">
        <v>713</v>
      </c>
      <c r="D258" s="16" t="s">
        <v>757</v>
      </c>
      <c r="E258" s="16" t="s">
        <v>1911</v>
      </c>
      <c r="F258" s="80" t="str">
        <f t="shared" si="3"/>
        <v>PLXXX000020000007222</v>
      </c>
      <c r="G258" s="144" t="s">
        <v>29</v>
      </c>
      <c r="K258" s="142" t="s">
        <v>1363</v>
      </c>
      <c r="L258" s="15" t="s">
        <v>1364</v>
      </c>
      <c r="Q258" s="24" t="s">
        <v>4087</v>
      </c>
      <c r="R258" s="150" t="s">
        <v>4088</v>
      </c>
      <c r="CB258" s="148" t="s">
        <v>8138</v>
      </c>
      <c r="CD258" s="148" t="s">
        <v>8139</v>
      </c>
      <c r="CE258" s="123" t="s">
        <v>8140</v>
      </c>
    </row>
    <row r="259" spans="1:83" ht="13" x14ac:dyDescent="0.3">
      <c r="A259" s="144" t="s">
        <v>896</v>
      </c>
      <c r="B259" s="16" t="s">
        <v>756</v>
      </c>
      <c r="C259" s="16" t="s">
        <v>713</v>
      </c>
      <c r="D259" s="16" t="s">
        <v>757</v>
      </c>
      <c r="E259" s="16" t="s">
        <v>1912</v>
      </c>
      <c r="F259" s="80" t="str">
        <f t="shared" si="3"/>
        <v>PLXXX000020000007223</v>
      </c>
      <c r="G259" s="144" t="s">
        <v>29</v>
      </c>
      <c r="K259" s="142" t="s">
        <v>1363</v>
      </c>
      <c r="L259" s="15" t="s">
        <v>1364</v>
      </c>
      <c r="Q259" s="24" t="s">
        <v>4089</v>
      </c>
      <c r="R259" s="24" t="s">
        <v>4090</v>
      </c>
      <c r="CB259" s="148" t="s">
        <v>8138</v>
      </c>
      <c r="CD259" s="148" t="s">
        <v>8139</v>
      </c>
      <c r="CE259" s="123" t="s">
        <v>8140</v>
      </c>
    </row>
    <row r="260" spans="1:83" ht="13" x14ac:dyDescent="0.3">
      <c r="A260" s="144" t="s">
        <v>896</v>
      </c>
      <c r="B260" s="16" t="s">
        <v>756</v>
      </c>
      <c r="C260" s="16" t="s">
        <v>713</v>
      </c>
      <c r="D260" s="16" t="s">
        <v>757</v>
      </c>
      <c r="E260" s="16" t="s">
        <v>1913</v>
      </c>
      <c r="F260" s="80" t="str">
        <f t="shared" ref="F260:F323" si="4">CONCATENATE(A260,B260,C260,D260,E260)</f>
        <v>PLXXX000020000007224</v>
      </c>
      <c r="G260" s="144" t="s">
        <v>29</v>
      </c>
      <c r="K260" s="142" t="s">
        <v>1363</v>
      </c>
      <c r="L260" s="15" t="s">
        <v>1364</v>
      </c>
      <c r="Q260" s="24" t="s">
        <v>4091</v>
      </c>
      <c r="R260" s="24" t="s">
        <v>4092</v>
      </c>
      <c r="CB260" s="148" t="s">
        <v>8138</v>
      </c>
      <c r="CD260" s="148" t="s">
        <v>8139</v>
      </c>
      <c r="CE260" s="123" t="s">
        <v>8140</v>
      </c>
    </row>
    <row r="261" spans="1:83" ht="13" x14ac:dyDescent="0.3">
      <c r="A261" s="144" t="s">
        <v>896</v>
      </c>
      <c r="B261" s="16" t="s">
        <v>756</v>
      </c>
      <c r="C261" s="16" t="s">
        <v>713</v>
      </c>
      <c r="D261" s="16" t="s">
        <v>757</v>
      </c>
      <c r="E261" s="16" t="s">
        <v>1914</v>
      </c>
      <c r="F261" s="80" t="str">
        <f t="shared" si="4"/>
        <v>PLXXX000020000007225</v>
      </c>
      <c r="G261" s="144" t="s">
        <v>29</v>
      </c>
      <c r="K261" s="142" t="s">
        <v>1363</v>
      </c>
      <c r="L261" s="15" t="s">
        <v>1364</v>
      </c>
      <c r="Q261" s="24" t="s">
        <v>4093</v>
      </c>
      <c r="R261" s="24" t="s">
        <v>4094</v>
      </c>
      <c r="CB261" s="148" t="s">
        <v>8138</v>
      </c>
      <c r="CD261" s="148" t="s">
        <v>8139</v>
      </c>
      <c r="CE261" s="123" t="s">
        <v>8140</v>
      </c>
    </row>
    <row r="262" spans="1:83" ht="13" x14ac:dyDescent="0.3">
      <c r="A262" s="144" t="s">
        <v>896</v>
      </c>
      <c r="B262" s="16" t="s">
        <v>756</v>
      </c>
      <c r="C262" s="16" t="s">
        <v>713</v>
      </c>
      <c r="D262" s="16" t="s">
        <v>757</v>
      </c>
      <c r="E262" s="16" t="s">
        <v>1915</v>
      </c>
      <c r="F262" s="80" t="str">
        <f t="shared" si="4"/>
        <v>PLXXX000020000007226</v>
      </c>
      <c r="G262" s="144" t="s">
        <v>29</v>
      </c>
      <c r="K262" s="142" t="s">
        <v>1363</v>
      </c>
      <c r="L262" s="15" t="s">
        <v>1364</v>
      </c>
      <c r="Q262" s="150" t="s">
        <v>4095</v>
      </c>
      <c r="R262" s="24" t="s">
        <v>4096</v>
      </c>
      <c r="CB262" s="148" t="s">
        <v>8138</v>
      </c>
      <c r="CD262" s="148" t="s">
        <v>8139</v>
      </c>
      <c r="CE262" s="123" t="s">
        <v>8140</v>
      </c>
    </row>
    <row r="263" spans="1:83" ht="13" x14ac:dyDescent="0.3">
      <c r="A263" s="144" t="s">
        <v>896</v>
      </c>
      <c r="B263" s="16" t="s">
        <v>756</v>
      </c>
      <c r="C263" s="16" t="s">
        <v>713</v>
      </c>
      <c r="D263" s="16" t="s">
        <v>757</v>
      </c>
      <c r="E263" s="16" t="s">
        <v>1916</v>
      </c>
      <c r="F263" s="80" t="str">
        <f t="shared" si="4"/>
        <v>PLXXX000020000007227</v>
      </c>
      <c r="G263" s="144" t="s">
        <v>29</v>
      </c>
      <c r="K263" s="142" t="s">
        <v>1363</v>
      </c>
      <c r="L263" s="15" t="s">
        <v>1364</v>
      </c>
      <c r="Q263" s="24" t="s">
        <v>4097</v>
      </c>
      <c r="R263" s="24" t="s">
        <v>4098</v>
      </c>
      <c r="CB263" s="148" t="s">
        <v>8138</v>
      </c>
      <c r="CD263" s="148" t="s">
        <v>8139</v>
      </c>
      <c r="CE263" s="123" t="s">
        <v>8140</v>
      </c>
    </row>
    <row r="264" spans="1:83" ht="13" x14ac:dyDescent="0.3">
      <c r="A264" s="144" t="s">
        <v>896</v>
      </c>
      <c r="B264" s="16" t="s">
        <v>756</v>
      </c>
      <c r="C264" s="16" t="s">
        <v>713</v>
      </c>
      <c r="D264" s="16" t="s">
        <v>757</v>
      </c>
      <c r="E264" s="16" t="s">
        <v>1917</v>
      </c>
      <c r="F264" s="80" t="str">
        <f t="shared" si="4"/>
        <v>PLXXX000020000007228</v>
      </c>
      <c r="G264" s="144" t="s">
        <v>29</v>
      </c>
      <c r="K264" s="142" t="s">
        <v>1363</v>
      </c>
      <c r="L264" s="15" t="s">
        <v>1364</v>
      </c>
      <c r="Q264" s="24" t="s">
        <v>4099</v>
      </c>
      <c r="R264" s="24" t="s">
        <v>4100</v>
      </c>
      <c r="CB264" s="148" t="s">
        <v>8138</v>
      </c>
      <c r="CD264" s="148" t="s">
        <v>8139</v>
      </c>
      <c r="CE264" s="123" t="s">
        <v>8140</v>
      </c>
    </row>
    <row r="265" spans="1:83" ht="13" x14ac:dyDescent="0.3">
      <c r="A265" s="144" t="s">
        <v>896</v>
      </c>
      <c r="B265" s="16" t="s">
        <v>756</v>
      </c>
      <c r="C265" s="16" t="s">
        <v>713</v>
      </c>
      <c r="D265" s="16" t="s">
        <v>757</v>
      </c>
      <c r="E265" s="16" t="s">
        <v>1918</v>
      </c>
      <c r="F265" s="80" t="str">
        <f t="shared" si="4"/>
        <v>PLXXX000020000007229</v>
      </c>
      <c r="G265" s="144" t="s">
        <v>29</v>
      </c>
      <c r="K265" s="142" t="s">
        <v>1363</v>
      </c>
      <c r="L265" s="15" t="s">
        <v>1364</v>
      </c>
      <c r="Q265" s="24" t="s">
        <v>4101</v>
      </c>
      <c r="R265" s="24" t="s">
        <v>4102</v>
      </c>
      <c r="CB265" s="148" t="s">
        <v>8138</v>
      </c>
      <c r="CD265" s="148" t="s">
        <v>8139</v>
      </c>
      <c r="CE265" s="123" t="s">
        <v>8140</v>
      </c>
    </row>
    <row r="266" spans="1:83" ht="13" x14ac:dyDescent="0.3">
      <c r="A266" s="144" t="s">
        <v>896</v>
      </c>
      <c r="B266" s="16" t="s">
        <v>756</v>
      </c>
      <c r="C266" s="16" t="s">
        <v>713</v>
      </c>
      <c r="D266" s="16" t="s">
        <v>757</v>
      </c>
      <c r="E266" s="16" t="s">
        <v>1919</v>
      </c>
      <c r="F266" s="80" t="str">
        <f t="shared" si="4"/>
        <v>PLXXX000020000007230</v>
      </c>
      <c r="G266" s="144" t="s">
        <v>29</v>
      </c>
      <c r="K266" s="142" t="s">
        <v>1363</v>
      </c>
      <c r="L266" s="15" t="s">
        <v>1364</v>
      </c>
      <c r="Q266" s="24" t="s">
        <v>4103</v>
      </c>
      <c r="R266" s="150" t="s">
        <v>4104</v>
      </c>
      <c r="CB266" s="148" t="s">
        <v>8138</v>
      </c>
      <c r="CD266" s="148" t="s">
        <v>8139</v>
      </c>
      <c r="CE266" s="123" t="s">
        <v>8140</v>
      </c>
    </row>
    <row r="267" spans="1:83" ht="13" x14ac:dyDescent="0.3">
      <c r="A267" s="144" t="s">
        <v>896</v>
      </c>
      <c r="B267" s="16" t="s">
        <v>756</v>
      </c>
      <c r="C267" s="16" t="s">
        <v>713</v>
      </c>
      <c r="D267" s="16" t="s">
        <v>757</v>
      </c>
      <c r="E267" s="16" t="s">
        <v>1920</v>
      </c>
      <c r="F267" s="80" t="str">
        <f t="shared" si="4"/>
        <v>PLXXX000020000007231</v>
      </c>
      <c r="G267" s="144" t="s">
        <v>29</v>
      </c>
      <c r="K267" s="142" t="s">
        <v>1363</v>
      </c>
      <c r="L267" s="15" t="s">
        <v>1364</v>
      </c>
      <c r="Q267" s="24" t="s">
        <v>4105</v>
      </c>
      <c r="R267" s="24" t="s">
        <v>4106</v>
      </c>
      <c r="CB267" s="148" t="s">
        <v>8138</v>
      </c>
      <c r="CD267" s="148" t="s">
        <v>8139</v>
      </c>
      <c r="CE267" s="123" t="s">
        <v>8140</v>
      </c>
    </row>
    <row r="268" spans="1:83" ht="13" x14ac:dyDescent="0.3">
      <c r="A268" s="144" t="s">
        <v>896</v>
      </c>
      <c r="B268" s="16" t="s">
        <v>756</v>
      </c>
      <c r="C268" s="16" t="s">
        <v>713</v>
      </c>
      <c r="D268" s="16" t="s">
        <v>757</v>
      </c>
      <c r="E268" s="16" t="s">
        <v>1921</v>
      </c>
      <c r="F268" s="80" t="str">
        <f t="shared" si="4"/>
        <v>PLXXX000020000007232</v>
      </c>
      <c r="G268" s="144" t="s">
        <v>29</v>
      </c>
      <c r="K268" s="142" t="s">
        <v>1363</v>
      </c>
      <c r="L268" s="15" t="s">
        <v>1364</v>
      </c>
      <c r="Q268" s="24" t="s">
        <v>4107</v>
      </c>
      <c r="R268" s="24" t="s">
        <v>4108</v>
      </c>
      <c r="CB268" s="148" t="s">
        <v>8138</v>
      </c>
      <c r="CD268" s="148" t="s">
        <v>8139</v>
      </c>
      <c r="CE268" s="123" t="s">
        <v>8140</v>
      </c>
    </row>
    <row r="269" spans="1:83" ht="13" x14ac:dyDescent="0.3">
      <c r="A269" s="144" t="s">
        <v>896</v>
      </c>
      <c r="B269" s="16" t="s">
        <v>756</v>
      </c>
      <c r="C269" s="16" t="s">
        <v>713</v>
      </c>
      <c r="D269" s="16" t="s">
        <v>757</v>
      </c>
      <c r="E269" s="16" t="s">
        <v>1922</v>
      </c>
      <c r="F269" s="80" t="str">
        <f t="shared" si="4"/>
        <v>PLXXX000020000007233</v>
      </c>
      <c r="G269" s="144" t="s">
        <v>29</v>
      </c>
      <c r="K269" s="142" t="s">
        <v>1363</v>
      </c>
      <c r="L269" s="15" t="s">
        <v>1364</v>
      </c>
      <c r="Q269" s="24" t="s">
        <v>4109</v>
      </c>
      <c r="R269" s="24" t="s">
        <v>4110</v>
      </c>
      <c r="CB269" s="148" t="s">
        <v>8138</v>
      </c>
      <c r="CD269" s="148" t="s">
        <v>8139</v>
      </c>
      <c r="CE269" s="123" t="s">
        <v>8140</v>
      </c>
    </row>
    <row r="270" spans="1:83" ht="13" x14ac:dyDescent="0.3">
      <c r="A270" s="144" t="s">
        <v>896</v>
      </c>
      <c r="B270" s="16" t="s">
        <v>756</v>
      </c>
      <c r="C270" s="16" t="s">
        <v>713</v>
      </c>
      <c r="D270" s="16" t="s">
        <v>757</v>
      </c>
      <c r="E270" s="16" t="s">
        <v>1923</v>
      </c>
      <c r="F270" s="80" t="str">
        <f t="shared" si="4"/>
        <v>PLXXX000020000007234</v>
      </c>
      <c r="G270" s="144" t="s">
        <v>29</v>
      </c>
      <c r="K270" s="142" t="s">
        <v>1363</v>
      </c>
      <c r="L270" s="15" t="s">
        <v>1364</v>
      </c>
      <c r="Q270" s="24" t="s">
        <v>4111</v>
      </c>
      <c r="R270" s="150" t="s">
        <v>4112</v>
      </c>
      <c r="CB270" s="148" t="s">
        <v>8138</v>
      </c>
      <c r="CD270" s="148" t="s">
        <v>8139</v>
      </c>
      <c r="CE270" s="123" t="s">
        <v>8140</v>
      </c>
    </row>
    <row r="271" spans="1:83" ht="13" x14ac:dyDescent="0.3">
      <c r="A271" s="144" t="s">
        <v>896</v>
      </c>
      <c r="B271" s="16" t="s">
        <v>756</v>
      </c>
      <c r="C271" s="16" t="s">
        <v>713</v>
      </c>
      <c r="D271" s="16" t="s">
        <v>757</v>
      </c>
      <c r="E271" s="16" t="s">
        <v>1924</v>
      </c>
      <c r="F271" s="80" t="str">
        <f t="shared" si="4"/>
        <v>PLXXX000020000007235</v>
      </c>
      <c r="G271" s="144" t="s">
        <v>29</v>
      </c>
      <c r="K271" s="142" t="s">
        <v>1363</v>
      </c>
      <c r="L271" s="15" t="s">
        <v>1364</v>
      </c>
      <c r="Q271" s="24" t="s">
        <v>4113</v>
      </c>
      <c r="R271" s="150" t="s">
        <v>4114</v>
      </c>
      <c r="CB271" s="148" t="s">
        <v>8138</v>
      </c>
      <c r="CD271" s="148" t="s">
        <v>8139</v>
      </c>
      <c r="CE271" s="123" t="s">
        <v>8140</v>
      </c>
    </row>
    <row r="272" spans="1:83" ht="13" x14ac:dyDescent="0.3">
      <c r="A272" s="144" t="s">
        <v>896</v>
      </c>
      <c r="B272" s="16" t="s">
        <v>756</v>
      </c>
      <c r="C272" s="16" t="s">
        <v>713</v>
      </c>
      <c r="D272" s="16" t="s">
        <v>757</v>
      </c>
      <c r="E272" s="16" t="s">
        <v>1925</v>
      </c>
      <c r="F272" s="80" t="str">
        <f t="shared" si="4"/>
        <v>PLXXX000020000007236</v>
      </c>
      <c r="G272" s="144" t="s">
        <v>29</v>
      </c>
      <c r="K272" s="142" t="s">
        <v>1363</v>
      </c>
      <c r="L272" s="15" t="s">
        <v>1364</v>
      </c>
      <c r="Q272" s="24" t="s">
        <v>4115</v>
      </c>
      <c r="R272" s="24" t="s">
        <v>4116</v>
      </c>
      <c r="CB272" s="148" t="s">
        <v>8138</v>
      </c>
      <c r="CD272" s="148" t="s">
        <v>8139</v>
      </c>
      <c r="CE272" s="123" t="s">
        <v>8140</v>
      </c>
    </row>
    <row r="273" spans="1:83" ht="13" x14ac:dyDescent="0.3">
      <c r="A273" s="144" t="s">
        <v>896</v>
      </c>
      <c r="B273" s="16" t="s">
        <v>756</v>
      </c>
      <c r="C273" s="16" t="s">
        <v>713</v>
      </c>
      <c r="D273" s="16" t="s">
        <v>757</v>
      </c>
      <c r="E273" s="16" t="s">
        <v>1926</v>
      </c>
      <c r="F273" s="80" t="str">
        <f t="shared" si="4"/>
        <v>PLXXX000020000007237</v>
      </c>
      <c r="G273" s="144" t="s">
        <v>29</v>
      </c>
      <c r="K273" s="142" t="s">
        <v>1363</v>
      </c>
      <c r="L273" s="15" t="s">
        <v>1364</v>
      </c>
      <c r="Q273" s="24" t="s">
        <v>4117</v>
      </c>
      <c r="R273" s="24" t="s">
        <v>4118</v>
      </c>
      <c r="CB273" s="148" t="s">
        <v>8138</v>
      </c>
      <c r="CD273" s="148" t="s">
        <v>8139</v>
      </c>
      <c r="CE273" s="123" t="s">
        <v>8140</v>
      </c>
    </row>
    <row r="274" spans="1:83" ht="13" x14ac:dyDescent="0.3">
      <c r="A274" s="144" t="s">
        <v>896</v>
      </c>
      <c r="B274" s="16" t="s">
        <v>756</v>
      </c>
      <c r="C274" s="16" t="s">
        <v>713</v>
      </c>
      <c r="D274" s="16" t="s">
        <v>757</v>
      </c>
      <c r="E274" s="16" t="s">
        <v>1927</v>
      </c>
      <c r="F274" s="80" t="str">
        <f t="shared" si="4"/>
        <v>PLXXX000020000007238</v>
      </c>
      <c r="G274" s="144" t="s">
        <v>29</v>
      </c>
      <c r="K274" s="142" t="s">
        <v>1363</v>
      </c>
      <c r="L274" s="15" t="s">
        <v>1364</v>
      </c>
      <c r="Q274" s="24" t="s">
        <v>4119</v>
      </c>
      <c r="R274" s="150" t="s">
        <v>4120</v>
      </c>
      <c r="CB274" s="148" t="s">
        <v>8138</v>
      </c>
      <c r="CD274" s="148" t="s">
        <v>8139</v>
      </c>
      <c r="CE274" s="123" t="s">
        <v>8140</v>
      </c>
    </row>
    <row r="275" spans="1:83" ht="13" x14ac:dyDescent="0.3">
      <c r="A275" s="144" t="s">
        <v>896</v>
      </c>
      <c r="B275" s="16" t="s">
        <v>756</v>
      </c>
      <c r="C275" s="16" t="s">
        <v>713</v>
      </c>
      <c r="D275" s="16" t="s">
        <v>757</v>
      </c>
      <c r="E275" s="16" t="s">
        <v>1928</v>
      </c>
      <c r="F275" s="80" t="str">
        <f t="shared" si="4"/>
        <v>PLXXX000020000007239</v>
      </c>
      <c r="G275" s="144" t="s">
        <v>29</v>
      </c>
      <c r="K275" s="142" t="s">
        <v>1363</v>
      </c>
      <c r="L275" s="15" t="s">
        <v>1364</v>
      </c>
      <c r="Q275" s="150" t="s">
        <v>4121</v>
      </c>
      <c r="R275" s="24" t="s">
        <v>4122</v>
      </c>
      <c r="CB275" s="148" t="s">
        <v>8138</v>
      </c>
      <c r="CD275" s="148" t="s">
        <v>8139</v>
      </c>
      <c r="CE275" s="123" t="s">
        <v>8140</v>
      </c>
    </row>
    <row r="276" spans="1:83" ht="13" x14ac:dyDescent="0.3">
      <c r="A276" s="144" t="s">
        <v>896</v>
      </c>
      <c r="B276" s="16" t="s">
        <v>756</v>
      </c>
      <c r="C276" s="16" t="s">
        <v>713</v>
      </c>
      <c r="D276" s="16" t="s">
        <v>757</v>
      </c>
      <c r="E276" s="16" t="s">
        <v>1929</v>
      </c>
      <c r="F276" s="80" t="str">
        <f t="shared" si="4"/>
        <v>PLXXX000020000007240</v>
      </c>
      <c r="G276" s="144" t="s">
        <v>29</v>
      </c>
      <c r="K276" s="142" t="s">
        <v>1363</v>
      </c>
      <c r="L276" s="15" t="s">
        <v>1364</v>
      </c>
      <c r="Q276" s="24" t="s">
        <v>4123</v>
      </c>
      <c r="R276" s="150" t="s">
        <v>4124</v>
      </c>
      <c r="CB276" s="148" t="s">
        <v>8138</v>
      </c>
      <c r="CD276" s="148" t="s">
        <v>8139</v>
      </c>
      <c r="CE276" s="123" t="s">
        <v>8140</v>
      </c>
    </row>
    <row r="277" spans="1:83" ht="13" x14ac:dyDescent="0.3">
      <c r="A277" s="144" t="s">
        <v>896</v>
      </c>
      <c r="B277" s="16" t="s">
        <v>756</v>
      </c>
      <c r="C277" s="16" t="s">
        <v>713</v>
      </c>
      <c r="D277" s="16" t="s">
        <v>757</v>
      </c>
      <c r="E277" s="16" t="s">
        <v>1930</v>
      </c>
      <c r="F277" s="80" t="str">
        <f t="shared" si="4"/>
        <v>PLXXX000020000007241</v>
      </c>
      <c r="G277" s="144" t="s">
        <v>29</v>
      </c>
      <c r="K277" s="142" t="s">
        <v>1363</v>
      </c>
      <c r="L277" s="15" t="s">
        <v>1364</v>
      </c>
      <c r="Q277" s="150" t="s">
        <v>4125</v>
      </c>
      <c r="R277" s="24" t="s">
        <v>4126</v>
      </c>
      <c r="CB277" s="148" t="s">
        <v>8138</v>
      </c>
      <c r="CD277" s="148" t="s">
        <v>8139</v>
      </c>
      <c r="CE277" s="123" t="s">
        <v>8140</v>
      </c>
    </row>
    <row r="278" spans="1:83" ht="13" x14ac:dyDescent="0.3">
      <c r="A278" s="144" t="s">
        <v>896</v>
      </c>
      <c r="B278" s="16" t="s">
        <v>756</v>
      </c>
      <c r="C278" s="16" t="s">
        <v>713</v>
      </c>
      <c r="D278" s="16" t="s">
        <v>757</v>
      </c>
      <c r="E278" s="16" t="s">
        <v>1931</v>
      </c>
      <c r="F278" s="80" t="str">
        <f t="shared" si="4"/>
        <v>PLXXX000020000007242</v>
      </c>
      <c r="G278" s="144" t="s">
        <v>29</v>
      </c>
      <c r="K278" s="142" t="s">
        <v>1363</v>
      </c>
      <c r="L278" s="15" t="s">
        <v>1364</v>
      </c>
      <c r="Q278" s="24" t="s">
        <v>4127</v>
      </c>
      <c r="R278" s="24" t="s">
        <v>4128</v>
      </c>
      <c r="CB278" s="148" t="s">
        <v>8138</v>
      </c>
      <c r="CD278" s="148" t="s">
        <v>8139</v>
      </c>
      <c r="CE278" s="123" t="s">
        <v>8140</v>
      </c>
    </row>
    <row r="279" spans="1:83" ht="13" x14ac:dyDescent="0.3">
      <c r="A279" s="144" t="s">
        <v>896</v>
      </c>
      <c r="B279" s="16" t="s">
        <v>756</v>
      </c>
      <c r="C279" s="16" t="s">
        <v>713</v>
      </c>
      <c r="D279" s="16" t="s">
        <v>757</v>
      </c>
      <c r="E279" s="16" t="s">
        <v>1932</v>
      </c>
      <c r="F279" s="80" t="str">
        <f t="shared" si="4"/>
        <v>PLXXX000020000007243</v>
      </c>
      <c r="G279" s="144" t="s">
        <v>29</v>
      </c>
      <c r="K279" s="142" t="s">
        <v>1363</v>
      </c>
      <c r="L279" s="15" t="s">
        <v>1364</v>
      </c>
      <c r="Q279" s="24" t="s">
        <v>4129</v>
      </c>
      <c r="R279" s="24" t="s">
        <v>4130</v>
      </c>
      <c r="CB279" s="148" t="s">
        <v>8138</v>
      </c>
      <c r="CD279" s="148" t="s">
        <v>8139</v>
      </c>
      <c r="CE279" s="123" t="s">
        <v>8140</v>
      </c>
    </row>
    <row r="280" spans="1:83" ht="13" x14ac:dyDescent="0.3">
      <c r="A280" s="144" t="s">
        <v>896</v>
      </c>
      <c r="B280" s="16" t="s">
        <v>756</v>
      </c>
      <c r="C280" s="16" t="s">
        <v>713</v>
      </c>
      <c r="D280" s="16" t="s">
        <v>757</v>
      </c>
      <c r="E280" s="16" t="s">
        <v>1933</v>
      </c>
      <c r="F280" s="80" t="str">
        <f t="shared" si="4"/>
        <v>PLXXX000020000007244</v>
      </c>
      <c r="G280" s="144" t="s">
        <v>29</v>
      </c>
      <c r="K280" s="142" t="s">
        <v>1363</v>
      </c>
      <c r="L280" s="15" t="s">
        <v>1364</v>
      </c>
      <c r="Q280" s="24" t="s">
        <v>4131</v>
      </c>
      <c r="R280" s="24" t="s">
        <v>4132</v>
      </c>
      <c r="CB280" s="148" t="s">
        <v>8138</v>
      </c>
      <c r="CD280" s="148" t="s">
        <v>8139</v>
      </c>
      <c r="CE280" s="123" t="s">
        <v>8140</v>
      </c>
    </row>
    <row r="281" spans="1:83" ht="13" x14ac:dyDescent="0.3">
      <c r="A281" s="144" t="s">
        <v>896</v>
      </c>
      <c r="B281" s="16" t="s">
        <v>756</v>
      </c>
      <c r="C281" s="16" t="s">
        <v>713</v>
      </c>
      <c r="D281" s="16" t="s">
        <v>757</v>
      </c>
      <c r="E281" s="16" t="s">
        <v>1934</v>
      </c>
      <c r="F281" s="80" t="str">
        <f t="shared" si="4"/>
        <v>PLXXX000020000007245</v>
      </c>
      <c r="G281" s="144" t="s">
        <v>29</v>
      </c>
      <c r="K281" s="142" t="s">
        <v>1363</v>
      </c>
      <c r="L281" s="15" t="s">
        <v>1364</v>
      </c>
      <c r="Q281" s="24" t="s">
        <v>4133</v>
      </c>
      <c r="R281" s="24" t="s">
        <v>4134</v>
      </c>
      <c r="CB281" s="148" t="s">
        <v>8138</v>
      </c>
      <c r="CD281" s="148" t="s">
        <v>8139</v>
      </c>
      <c r="CE281" s="123" t="s">
        <v>8140</v>
      </c>
    </row>
    <row r="282" spans="1:83" ht="13" x14ac:dyDescent="0.3">
      <c r="A282" s="144" t="s">
        <v>896</v>
      </c>
      <c r="B282" s="16" t="s">
        <v>756</v>
      </c>
      <c r="C282" s="16" t="s">
        <v>713</v>
      </c>
      <c r="D282" s="16" t="s">
        <v>757</v>
      </c>
      <c r="E282" s="16" t="s">
        <v>1935</v>
      </c>
      <c r="F282" s="80" t="str">
        <f t="shared" si="4"/>
        <v>PLXXX000020000007246</v>
      </c>
      <c r="G282" s="144" t="s">
        <v>29</v>
      </c>
      <c r="K282" s="142" t="s">
        <v>1363</v>
      </c>
      <c r="L282" s="15" t="s">
        <v>1364</v>
      </c>
      <c r="Q282" s="24" t="s">
        <v>4135</v>
      </c>
      <c r="R282" s="24" t="s">
        <v>4136</v>
      </c>
      <c r="CB282" s="148" t="s">
        <v>8138</v>
      </c>
      <c r="CD282" s="148" t="s">
        <v>8139</v>
      </c>
      <c r="CE282" s="123" t="s">
        <v>8140</v>
      </c>
    </row>
    <row r="283" spans="1:83" ht="13" x14ac:dyDescent="0.3">
      <c r="A283" s="144" t="s">
        <v>896</v>
      </c>
      <c r="B283" s="16" t="s">
        <v>756</v>
      </c>
      <c r="C283" s="16" t="s">
        <v>713</v>
      </c>
      <c r="D283" s="16" t="s">
        <v>757</v>
      </c>
      <c r="E283" s="16" t="s">
        <v>1936</v>
      </c>
      <c r="F283" s="80" t="str">
        <f t="shared" si="4"/>
        <v>PLXXX000020000007247</v>
      </c>
      <c r="G283" s="144" t="s">
        <v>29</v>
      </c>
      <c r="K283" s="142" t="s">
        <v>1363</v>
      </c>
      <c r="L283" s="15" t="s">
        <v>1364</v>
      </c>
      <c r="Q283" s="24" t="s">
        <v>4137</v>
      </c>
      <c r="R283" s="24" t="s">
        <v>4138</v>
      </c>
      <c r="CB283" s="148" t="s">
        <v>8138</v>
      </c>
      <c r="CD283" s="148" t="s">
        <v>8139</v>
      </c>
      <c r="CE283" s="123" t="s">
        <v>8140</v>
      </c>
    </row>
    <row r="284" spans="1:83" ht="13" x14ac:dyDescent="0.3">
      <c r="A284" s="144" t="s">
        <v>896</v>
      </c>
      <c r="B284" s="16" t="s">
        <v>756</v>
      </c>
      <c r="C284" s="16" t="s">
        <v>713</v>
      </c>
      <c r="D284" s="16" t="s">
        <v>757</v>
      </c>
      <c r="E284" s="16" t="s">
        <v>1937</v>
      </c>
      <c r="F284" s="80" t="str">
        <f t="shared" si="4"/>
        <v>PLXXX000020000007248</v>
      </c>
      <c r="G284" s="144" t="s">
        <v>29</v>
      </c>
      <c r="K284" s="142" t="s">
        <v>1363</v>
      </c>
      <c r="L284" s="15" t="s">
        <v>1364</v>
      </c>
      <c r="Q284" s="24" t="s">
        <v>4139</v>
      </c>
      <c r="R284" s="24" t="s">
        <v>4140</v>
      </c>
      <c r="CB284" s="148" t="s">
        <v>8138</v>
      </c>
      <c r="CD284" s="148" t="s">
        <v>8139</v>
      </c>
      <c r="CE284" s="123" t="s">
        <v>8140</v>
      </c>
    </row>
    <row r="285" spans="1:83" ht="13" x14ac:dyDescent="0.3">
      <c r="A285" s="144" t="s">
        <v>896</v>
      </c>
      <c r="B285" s="16" t="s">
        <v>756</v>
      </c>
      <c r="C285" s="16" t="s">
        <v>713</v>
      </c>
      <c r="D285" s="16" t="s">
        <v>757</v>
      </c>
      <c r="E285" s="16" t="s">
        <v>1938</v>
      </c>
      <c r="F285" s="80" t="str">
        <f t="shared" si="4"/>
        <v>PLXXX000020000007249</v>
      </c>
      <c r="G285" s="144" t="s">
        <v>29</v>
      </c>
      <c r="K285" s="142" t="s">
        <v>1363</v>
      </c>
      <c r="L285" s="15" t="s">
        <v>1364</v>
      </c>
      <c r="Q285" s="24" t="s">
        <v>4141</v>
      </c>
      <c r="R285" s="24" t="s">
        <v>4142</v>
      </c>
      <c r="CB285" s="148" t="s">
        <v>8138</v>
      </c>
      <c r="CD285" s="148" t="s">
        <v>8139</v>
      </c>
      <c r="CE285" s="123" t="s">
        <v>8140</v>
      </c>
    </row>
    <row r="286" spans="1:83" ht="13" x14ac:dyDescent="0.3">
      <c r="A286" s="144" t="s">
        <v>896</v>
      </c>
      <c r="B286" s="139" t="s">
        <v>756</v>
      </c>
      <c r="C286" s="139" t="s">
        <v>713</v>
      </c>
      <c r="D286" s="139" t="s">
        <v>757</v>
      </c>
      <c r="E286" s="139" t="s">
        <v>1939</v>
      </c>
      <c r="F286" s="80" t="str">
        <f t="shared" si="4"/>
        <v>PLXXX000020000007250</v>
      </c>
      <c r="G286" s="144" t="s">
        <v>29</v>
      </c>
      <c r="K286" s="142" t="s">
        <v>1363</v>
      </c>
      <c r="L286" s="137" t="s">
        <v>1364</v>
      </c>
      <c r="Q286" s="1" t="s">
        <v>4143</v>
      </c>
      <c r="R286" s="1" t="s">
        <v>4144</v>
      </c>
      <c r="CB286" s="148" t="s">
        <v>8138</v>
      </c>
      <c r="CD286" s="148" t="s">
        <v>8139</v>
      </c>
      <c r="CE286" s="123" t="s">
        <v>8140</v>
      </c>
    </row>
    <row r="287" spans="1:83" ht="13" x14ac:dyDescent="0.3">
      <c r="A287" s="144" t="s">
        <v>896</v>
      </c>
      <c r="B287" s="139" t="s">
        <v>756</v>
      </c>
      <c r="C287" s="139" t="s">
        <v>713</v>
      </c>
      <c r="D287" s="139" t="s">
        <v>757</v>
      </c>
      <c r="E287" s="139" t="s">
        <v>1940</v>
      </c>
      <c r="F287" s="80" t="str">
        <f t="shared" si="4"/>
        <v>PLXXX000020000007251</v>
      </c>
      <c r="G287" s="144" t="s">
        <v>29</v>
      </c>
      <c r="K287" s="142" t="s">
        <v>1363</v>
      </c>
      <c r="L287" s="137" t="s">
        <v>1364</v>
      </c>
      <c r="Q287" s="1" t="s">
        <v>4145</v>
      </c>
      <c r="R287" s="1" t="s">
        <v>4146</v>
      </c>
      <c r="CB287" s="148" t="s">
        <v>8138</v>
      </c>
      <c r="CD287" s="148" t="s">
        <v>8139</v>
      </c>
      <c r="CE287" s="123" t="s">
        <v>8140</v>
      </c>
    </row>
    <row r="288" spans="1:83" ht="13" x14ac:dyDescent="0.3">
      <c r="A288" s="144" t="s">
        <v>896</v>
      </c>
      <c r="B288" s="139" t="s">
        <v>756</v>
      </c>
      <c r="C288" s="139" t="s">
        <v>713</v>
      </c>
      <c r="D288" s="139" t="s">
        <v>757</v>
      </c>
      <c r="E288" s="139" t="s">
        <v>1941</v>
      </c>
      <c r="F288" s="80" t="str">
        <f t="shared" si="4"/>
        <v>PLXXX000020000007252</v>
      </c>
      <c r="G288" s="144" t="s">
        <v>29</v>
      </c>
      <c r="K288" s="142" t="s">
        <v>1363</v>
      </c>
      <c r="L288" s="137" t="s">
        <v>1364</v>
      </c>
      <c r="Q288" s="1" t="s">
        <v>4147</v>
      </c>
      <c r="R288" s="1" t="s">
        <v>4148</v>
      </c>
      <c r="CB288" s="148" t="s">
        <v>8138</v>
      </c>
      <c r="CD288" s="148" t="s">
        <v>8139</v>
      </c>
      <c r="CE288" s="123" t="s">
        <v>8140</v>
      </c>
    </row>
    <row r="289" spans="1:83" ht="13" x14ac:dyDescent="0.3">
      <c r="A289" s="144" t="s">
        <v>896</v>
      </c>
      <c r="B289" s="139" t="s">
        <v>756</v>
      </c>
      <c r="C289" s="139" t="s">
        <v>713</v>
      </c>
      <c r="D289" s="139" t="s">
        <v>757</v>
      </c>
      <c r="E289" s="139" t="s">
        <v>1942</v>
      </c>
      <c r="F289" s="80" t="str">
        <f t="shared" si="4"/>
        <v>PLXXX000020000007253</v>
      </c>
      <c r="G289" s="144" t="s">
        <v>29</v>
      </c>
      <c r="K289" s="142" t="s">
        <v>1363</v>
      </c>
      <c r="L289" s="137" t="s">
        <v>1364</v>
      </c>
      <c r="Q289" s="1" t="s">
        <v>4149</v>
      </c>
      <c r="R289" s="1" t="s">
        <v>4150</v>
      </c>
      <c r="CB289" s="148" t="s">
        <v>8138</v>
      </c>
      <c r="CD289" s="148" t="s">
        <v>8139</v>
      </c>
      <c r="CE289" s="123" t="s">
        <v>8140</v>
      </c>
    </row>
    <row r="290" spans="1:83" ht="13" x14ac:dyDescent="0.3">
      <c r="A290" s="144" t="s">
        <v>896</v>
      </c>
      <c r="B290" s="139" t="s">
        <v>756</v>
      </c>
      <c r="C290" s="139" t="s">
        <v>713</v>
      </c>
      <c r="D290" s="139" t="s">
        <v>757</v>
      </c>
      <c r="E290" s="139" t="s">
        <v>1943</v>
      </c>
      <c r="F290" s="80" t="str">
        <f t="shared" si="4"/>
        <v>PLXXX000020000007254</v>
      </c>
      <c r="G290" s="144" t="s">
        <v>29</v>
      </c>
      <c r="K290" s="142" t="s">
        <v>1363</v>
      </c>
      <c r="L290" s="137" t="s">
        <v>1364</v>
      </c>
      <c r="Q290" s="1" t="s">
        <v>4151</v>
      </c>
      <c r="R290" s="1" t="s">
        <v>4152</v>
      </c>
      <c r="CB290" s="148" t="s">
        <v>8138</v>
      </c>
      <c r="CD290" s="148" t="s">
        <v>8139</v>
      </c>
      <c r="CE290" s="123" t="s">
        <v>8140</v>
      </c>
    </row>
    <row r="291" spans="1:83" ht="13" x14ac:dyDescent="0.3">
      <c r="A291" s="144" t="s">
        <v>896</v>
      </c>
      <c r="B291" s="139" t="s">
        <v>756</v>
      </c>
      <c r="C291" s="139" t="s">
        <v>713</v>
      </c>
      <c r="D291" s="139" t="s">
        <v>757</v>
      </c>
      <c r="E291" s="139" t="s">
        <v>1944</v>
      </c>
      <c r="F291" s="80" t="str">
        <f t="shared" si="4"/>
        <v>PLXXX000020000007255</v>
      </c>
      <c r="G291" s="144" t="s">
        <v>29</v>
      </c>
      <c r="K291" s="142" t="s">
        <v>1363</v>
      </c>
      <c r="L291" s="137" t="s">
        <v>1364</v>
      </c>
      <c r="Q291" s="1" t="s">
        <v>4153</v>
      </c>
      <c r="R291" s="1" t="s">
        <v>4154</v>
      </c>
      <c r="CB291" s="148" t="s">
        <v>8138</v>
      </c>
      <c r="CD291" s="148" t="s">
        <v>8139</v>
      </c>
      <c r="CE291" s="123" t="s">
        <v>8140</v>
      </c>
    </row>
    <row r="292" spans="1:83" ht="13" x14ac:dyDescent="0.3">
      <c r="A292" s="144" t="s">
        <v>896</v>
      </c>
      <c r="B292" s="139" t="s">
        <v>756</v>
      </c>
      <c r="C292" s="139" t="s">
        <v>713</v>
      </c>
      <c r="D292" s="139" t="s">
        <v>757</v>
      </c>
      <c r="E292" s="139" t="s">
        <v>1945</v>
      </c>
      <c r="F292" s="80" t="str">
        <f t="shared" si="4"/>
        <v>PLXXX000020000007256</v>
      </c>
      <c r="G292" s="144" t="s">
        <v>29</v>
      </c>
      <c r="K292" s="142" t="s">
        <v>1363</v>
      </c>
      <c r="L292" s="137" t="s">
        <v>1364</v>
      </c>
      <c r="Q292" s="1" t="s">
        <v>4155</v>
      </c>
      <c r="R292" s="1" t="s">
        <v>4156</v>
      </c>
      <c r="CB292" s="148" t="s">
        <v>8138</v>
      </c>
      <c r="CD292" s="148" t="s">
        <v>8139</v>
      </c>
      <c r="CE292" s="123" t="s">
        <v>8140</v>
      </c>
    </row>
    <row r="293" spans="1:83" ht="13" x14ac:dyDescent="0.3">
      <c r="A293" s="144" t="s">
        <v>896</v>
      </c>
      <c r="B293" s="139" t="s">
        <v>756</v>
      </c>
      <c r="C293" s="139" t="s">
        <v>713</v>
      </c>
      <c r="D293" s="139" t="s">
        <v>757</v>
      </c>
      <c r="E293" s="139" t="s">
        <v>1946</v>
      </c>
      <c r="F293" s="80" t="str">
        <f t="shared" si="4"/>
        <v>PLXXX000020000007257</v>
      </c>
      <c r="G293" s="144" t="s">
        <v>29</v>
      </c>
      <c r="K293" s="142" t="s">
        <v>1363</v>
      </c>
      <c r="L293" s="137" t="s">
        <v>1364</v>
      </c>
      <c r="Q293" s="151" t="s">
        <v>4157</v>
      </c>
      <c r="R293" s="1" t="s">
        <v>4158</v>
      </c>
      <c r="CB293" s="148" t="s">
        <v>8138</v>
      </c>
      <c r="CD293" s="148" t="s">
        <v>8139</v>
      </c>
      <c r="CE293" s="123" t="s">
        <v>8140</v>
      </c>
    </row>
    <row r="294" spans="1:83" ht="13" x14ac:dyDescent="0.3">
      <c r="A294" s="144" t="s">
        <v>896</v>
      </c>
      <c r="B294" s="139" t="s">
        <v>756</v>
      </c>
      <c r="C294" s="139" t="s">
        <v>713</v>
      </c>
      <c r="D294" s="139" t="s">
        <v>757</v>
      </c>
      <c r="E294" s="139" t="s">
        <v>1947</v>
      </c>
      <c r="F294" s="80" t="str">
        <f t="shared" si="4"/>
        <v>PLXXX000020000007258</v>
      </c>
      <c r="G294" s="144" t="s">
        <v>29</v>
      </c>
      <c r="K294" s="142" t="s">
        <v>1363</v>
      </c>
      <c r="L294" s="137" t="s">
        <v>1364</v>
      </c>
      <c r="Q294" s="1" t="s">
        <v>4159</v>
      </c>
      <c r="R294" s="1" t="s">
        <v>4160</v>
      </c>
      <c r="CB294" s="148" t="s">
        <v>8138</v>
      </c>
      <c r="CD294" s="148" t="s">
        <v>8139</v>
      </c>
      <c r="CE294" s="123" t="s">
        <v>8140</v>
      </c>
    </row>
    <row r="295" spans="1:83" ht="13" x14ac:dyDescent="0.3">
      <c r="A295" s="144" t="s">
        <v>896</v>
      </c>
      <c r="B295" s="139" t="s">
        <v>756</v>
      </c>
      <c r="C295" s="139" t="s">
        <v>713</v>
      </c>
      <c r="D295" s="139" t="s">
        <v>757</v>
      </c>
      <c r="E295" s="139" t="s">
        <v>1948</v>
      </c>
      <c r="F295" s="80" t="str">
        <f t="shared" si="4"/>
        <v>PLXXX000020000007259</v>
      </c>
      <c r="G295" s="144" t="s">
        <v>29</v>
      </c>
      <c r="K295" s="142" t="s">
        <v>1363</v>
      </c>
      <c r="L295" s="137" t="s">
        <v>1364</v>
      </c>
      <c r="Q295" s="1" t="s">
        <v>4161</v>
      </c>
      <c r="R295" s="1" t="s">
        <v>4162</v>
      </c>
      <c r="CB295" s="148" t="s">
        <v>8138</v>
      </c>
      <c r="CD295" s="148" t="s">
        <v>8139</v>
      </c>
      <c r="CE295" s="123" t="s">
        <v>8140</v>
      </c>
    </row>
    <row r="296" spans="1:83" ht="13" x14ac:dyDescent="0.3">
      <c r="A296" s="144" t="s">
        <v>896</v>
      </c>
      <c r="B296" s="139" t="s">
        <v>756</v>
      </c>
      <c r="C296" s="139" t="s">
        <v>713</v>
      </c>
      <c r="D296" s="139" t="s">
        <v>757</v>
      </c>
      <c r="E296" s="139" t="s">
        <v>1949</v>
      </c>
      <c r="F296" s="80" t="str">
        <f t="shared" si="4"/>
        <v>PLXXX000020000007260</v>
      </c>
      <c r="G296" s="144" t="s">
        <v>29</v>
      </c>
      <c r="K296" s="142" t="s">
        <v>1363</v>
      </c>
      <c r="L296" s="137" t="s">
        <v>1364</v>
      </c>
      <c r="Q296" s="1" t="s">
        <v>4163</v>
      </c>
      <c r="R296" s="1" t="s">
        <v>4164</v>
      </c>
      <c r="CB296" s="148" t="s">
        <v>8138</v>
      </c>
      <c r="CD296" s="148" t="s">
        <v>8139</v>
      </c>
      <c r="CE296" s="123" t="s">
        <v>8140</v>
      </c>
    </row>
    <row r="297" spans="1:83" ht="13" x14ac:dyDescent="0.3">
      <c r="A297" s="144" t="s">
        <v>896</v>
      </c>
      <c r="B297" s="139" t="s">
        <v>756</v>
      </c>
      <c r="C297" s="139" t="s">
        <v>713</v>
      </c>
      <c r="D297" s="139" t="s">
        <v>757</v>
      </c>
      <c r="E297" s="139" t="s">
        <v>1950</v>
      </c>
      <c r="F297" s="80" t="str">
        <f t="shared" si="4"/>
        <v>PLXXX000020000007261</v>
      </c>
      <c r="G297" s="144" t="s">
        <v>29</v>
      </c>
      <c r="K297" s="142" t="s">
        <v>1363</v>
      </c>
      <c r="L297" s="137" t="s">
        <v>1364</v>
      </c>
      <c r="Q297" s="1" t="s">
        <v>4165</v>
      </c>
      <c r="R297" s="1" t="s">
        <v>4166</v>
      </c>
      <c r="CB297" s="148" t="s">
        <v>8138</v>
      </c>
      <c r="CD297" s="148" t="s">
        <v>8139</v>
      </c>
      <c r="CE297" s="123" t="s">
        <v>8140</v>
      </c>
    </row>
    <row r="298" spans="1:83" ht="13" x14ac:dyDescent="0.3">
      <c r="A298" s="144" t="s">
        <v>896</v>
      </c>
      <c r="B298" s="139" t="s">
        <v>756</v>
      </c>
      <c r="C298" s="139" t="s">
        <v>713</v>
      </c>
      <c r="D298" s="139" t="s">
        <v>757</v>
      </c>
      <c r="E298" s="139" t="s">
        <v>1951</v>
      </c>
      <c r="F298" s="80" t="str">
        <f t="shared" si="4"/>
        <v>PLXXX000020000007262</v>
      </c>
      <c r="G298" s="144" t="s">
        <v>29</v>
      </c>
      <c r="K298" s="142" t="s">
        <v>1363</v>
      </c>
      <c r="L298" s="137" t="s">
        <v>1364</v>
      </c>
      <c r="Q298" s="1" t="s">
        <v>4167</v>
      </c>
      <c r="R298" s="1" t="s">
        <v>4168</v>
      </c>
      <c r="CB298" s="148" t="s">
        <v>8138</v>
      </c>
      <c r="CD298" s="148" t="s">
        <v>8139</v>
      </c>
      <c r="CE298" s="123" t="s">
        <v>8140</v>
      </c>
    </row>
    <row r="299" spans="1:83" ht="13" x14ac:dyDescent="0.3">
      <c r="A299" s="144" t="s">
        <v>896</v>
      </c>
      <c r="B299" s="139" t="s">
        <v>756</v>
      </c>
      <c r="C299" s="139" t="s">
        <v>713</v>
      </c>
      <c r="D299" s="139" t="s">
        <v>757</v>
      </c>
      <c r="E299" s="139" t="s">
        <v>1952</v>
      </c>
      <c r="F299" s="80" t="str">
        <f t="shared" si="4"/>
        <v>PLXXX000020000007263</v>
      </c>
      <c r="G299" s="144" t="s">
        <v>29</v>
      </c>
      <c r="K299" s="142" t="s">
        <v>1363</v>
      </c>
      <c r="L299" s="137" t="s">
        <v>1364</v>
      </c>
      <c r="Q299" s="1" t="s">
        <v>4169</v>
      </c>
      <c r="R299" s="151" t="s">
        <v>4170</v>
      </c>
      <c r="CB299" s="148" t="s">
        <v>8138</v>
      </c>
      <c r="CD299" s="148" t="s">
        <v>8139</v>
      </c>
      <c r="CE299" s="123" t="s">
        <v>8140</v>
      </c>
    </row>
    <row r="300" spans="1:83" ht="13" x14ac:dyDescent="0.3">
      <c r="A300" s="144" t="s">
        <v>896</v>
      </c>
      <c r="B300" s="139" t="s">
        <v>756</v>
      </c>
      <c r="C300" s="139" t="s">
        <v>713</v>
      </c>
      <c r="D300" s="139" t="s">
        <v>757</v>
      </c>
      <c r="E300" s="139" t="s">
        <v>1953</v>
      </c>
      <c r="F300" s="80" t="str">
        <f t="shared" si="4"/>
        <v>PLXXX000020000007264</v>
      </c>
      <c r="G300" s="144" t="s">
        <v>29</v>
      </c>
      <c r="K300" s="142" t="s">
        <v>1363</v>
      </c>
      <c r="L300" s="137" t="s">
        <v>1364</v>
      </c>
      <c r="Q300" s="1" t="s">
        <v>4171</v>
      </c>
      <c r="R300" s="1" t="s">
        <v>4172</v>
      </c>
      <c r="CB300" s="148" t="s">
        <v>8138</v>
      </c>
      <c r="CD300" s="148" t="s">
        <v>8139</v>
      </c>
      <c r="CE300" s="123" t="s">
        <v>8140</v>
      </c>
    </row>
    <row r="301" spans="1:83" ht="13" x14ac:dyDescent="0.3">
      <c r="A301" s="144" t="s">
        <v>896</v>
      </c>
      <c r="B301" s="139" t="s">
        <v>756</v>
      </c>
      <c r="C301" s="139" t="s">
        <v>713</v>
      </c>
      <c r="D301" s="139" t="s">
        <v>757</v>
      </c>
      <c r="E301" s="139" t="s">
        <v>1954</v>
      </c>
      <c r="F301" s="80" t="str">
        <f t="shared" si="4"/>
        <v>PLXXX000020000007265</v>
      </c>
      <c r="G301" s="144" t="s">
        <v>29</v>
      </c>
      <c r="K301" s="142" t="s">
        <v>1363</v>
      </c>
      <c r="L301" s="137" t="s">
        <v>1364</v>
      </c>
      <c r="Q301" s="1" t="s">
        <v>4173</v>
      </c>
      <c r="R301" s="1" t="s">
        <v>4174</v>
      </c>
      <c r="CB301" s="148" t="s">
        <v>8138</v>
      </c>
      <c r="CD301" s="148" t="s">
        <v>8139</v>
      </c>
      <c r="CE301" s="123" t="s">
        <v>8140</v>
      </c>
    </row>
    <row r="302" spans="1:83" ht="13" x14ac:dyDescent="0.3">
      <c r="A302" s="144" t="s">
        <v>896</v>
      </c>
      <c r="B302" s="139" t="s">
        <v>756</v>
      </c>
      <c r="C302" s="139" t="s">
        <v>713</v>
      </c>
      <c r="D302" s="139" t="s">
        <v>757</v>
      </c>
      <c r="E302" s="139" t="s">
        <v>1955</v>
      </c>
      <c r="F302" s="80" t="str">
        <f t="shared" si="4"/>
        <v>PLXXX000020000007266</v>
      </c>
      <c r="G302" s="144" t="s">
        <v>29</v>
      </c>
      <c r="K302" s="142" t="s">
        <v>1363</v>
      </c>
      <c r="L302" s="137" t="s">
        <v>1364</v>
      </c>
      <c r="Q302" s="1" t="s">
        <v>4175</v>
      </c>
      <c r="R302" s="1" t="s">
        <v>4176</v>
      </c>
      <c r="CB302" s="148" t="s">
        <v>8138</v>
      </c>
      <c r="CD302" s="148" t="s">
        <v>8139</v>
      </c>
      <c r="CE302" s="123" t="s">
        <v>8140</v>
      </c>
    </row>
    <row r="303" spans="1:83" ht="13" x14ac:dyDescent="0.3">
      <c r="A303" s="144" t="s">
        <v>896</v>
      </c>
      <c r="B303" s="139" t="s">
        <v>756</v>
      </c>
      <c r="C303" s="139" t="s">
        <v>713</v>
      </c>
      <c r="D303" s="139" t="s">
        <v>757</v>
      </c>
      <c r="E303" s="139" t="s">
        <v>1956</v>
      </c>
      <c r="F303" s="80" t="str">
        <f t="shared" si="4"/>
        <v>PLXXX000020000007267</v>
      </c>
      <c r="G303" s="144" t="s">
        <v>29</v>
      </c>
      <c r="K303" s="142" t="s">
        <v>1363</v>
      </c>
      <c r="L303" s="137" t="s">
        <v>1364</v>
      </c>
      <c r="Q303" s="1" t="s">
        <v>4177</v>
      </c>
      <c r="R303" s="1" t="s">
        <v>4178</v>
      </c>
      <c r="CB303" s="148" t="s">
        <v>8138</v>
      </c>
      <c r="CD303" s="148" t="s">
        <v>8139</v>
      </c>
      <c r="CE303" s="123" t="s">
        <v>8140</v>
      </c>
    </row>
    <row r="304" spans="1:83" ht="13" x14ac:dyDescent="0.3">
      <c r="A304" s="144" t="s">
        <v>896</v>
      </c>
      <c r="B304" s="139" t="s">
        <v>756</v>
      </c>
      <c r="C304" s="139" t="s">
        <v>713</v>
      </c>
      <c r="D304" s="139" t="s">
        <v>757</v>
      </c>
      <c r="E304" s="139" t="s">
        <v>1957</v>
      </c>
      <c r="F304" s="80" t="str">
        <f t="shared" si="4"/>
        <v>PLXXX000020000007268</v>
      </c>
      <c r="G304" s="144" t="s">
        <v>29</v>
      </c>
      <c r="K304" s="142" t="s">
        <v>1363</v>
      </c>
      <c r="L304" s="137" t="s">
        <v>1364</v>
      </c>
      <c r="Q304" s="1" t="s">
        <v>4179</v>
      </c>
      <c r="R304" s="1" t="s">
        <v>4180</v>
      </c>
      <c r="CB304" s="148" t="s">
        <v>8138</v>
      </c>
      <c r="CD304" s="148" t="s">
        <v>8139</v>
      </c>
      <c r="CE304" s="123" t="s">
        <v>8140</v>
      </c>
    </row>
    <row r="305" spans="1:83" ht="13" x14ac:dyDescent="0.3">
      <c r="A305" s="144" t="s">
        <v>896</v>
      </c>
      <c r="B305" s="139" t="s">
        <v>756</v>
      </c>
      <c r="C305" s="139" t="s">
        <v>713</v>
      </c>
      <c r="D305" s="139" t="s">
        <v>757</v>
      </c>
      <c r="E305" s="139" t="s">
        <v>1958</v>
      </c>
      <c r="F305" s="80" t="str">
        <f t="shared" si="4"/>
        <v>PLXXX000020000007269</v>
      </c>
      <c r="G305" s="144" t="s">
        <v>29</v>
      </c>
      <c r="K305" s="142" t="s">
        <v>1363</v>
      </c>
      <c r="L305" s="137" t="s">
        <v>1364</v>
      </c>
      <c r="Q305" s="1" t="s">
        <v>4181</v>
      </c>
      <c r="R305" s="1" t="s">
        <v>4182</v>
      </c>
      <c r="CB305" s="148" t="s">
        <v>8138</v>
      </c>
      <c r="CD305" s="148" t="s">
        <v>8139</v>
      </c>
      <c r="CE305" s="123" t="s">
        <v>8140</v>
      </c>
    </row>
    <row r="306" spans="1:83" ht="13" x14ac:dyDescent="0.3">
      <c r="A306" s="144" t="s">
        <v>896</v>
      </c>
      <c r="B306" s="139" t="s">
        <v>756</v>
      </c>
      <c r="C306" s="139" t="s">
        <v>713</v>
      </c>
      <c r="D306" s="139" t="s">
        <v>757</v>
      </c>
      <c r="E306" s="139" t="s">
        <v>1959</v>
      </c>
      <c r="F306" s="80" t="str">
        <f t="shared" si="4"/>
        <v>PLXXX000020000007270</v>
      </c>
      <c r="G306" s="144" t="s">
        <v>29</v>
      </c>
      <c r="K306" s="142" t="s">
        <v>1363</v>
      </c>
      <c r="L306" s="137" t="s">
        <v>1364</v>
      </c>
      <c r="Q306" s="1" t="s">
        <v>4183</v>
      </c>
      <c r="R306" s="1" t="s">
        <v>4184</v>
      </c>
      <c r="CB306" s="148" t="s">
        <v>8138</v>
      </c>
      <c r="CD306" s="148" t="s">
        <v>8139</v>
      </c>
      <c r="CE306" s="123" t="s">
        <v>8140</v>
      </c>
    </row>
    <row r="307" spans="1:83" ht="13" x14ac:dyDescent="0.3">
      <c r="A307" s="144" t="s">
        <v>896</v>
      </c>
      <c r="B307" s="139" t="s">
        <v>756</v>
      </c>
      <c r="C307" s="139" t="s">
        <v>713</v>
      </c>
      <c r="D307" s="139" t="s">
        <v>757</v>
      </c>
      <c r="E307" s="139" t="s">
        <v>1960</v>
      </c>
      <c r="F307" s="80" t="str">
        <f t="shared" si="4"/>
        <v>PLXXX000020000007271</v>
      </c>
      <c r="G307" s="144" t="s">
        <v>29</v>
      </c>
      <c r="K307" s="142" t="s">
        <v>1363</v>
      </c>
      <c r="L307" s="137" t="s">
        <v>1364</v>
      </c>
      <c r="Q307" s="1" t="s">
        <v>4185</v>
      </c>
      <c r="R307" s="1" t="s">
        <v>4186</v>
      </c>
      <c r="CB307" s="148" t="s">
        <v>8138</v>
      </c>
      <c r="CD307" s="148" t="s">
        <v>8139</v>
      </c>
      <c r="CE307" s="123" t="s">
        <v>8140</v>
      </c>
    </row>
    <row r="308" spans="1:83" ht="13" x14ac:dyDescent="0.3">
      <c r="A308" s="144" t="s">
        <v>896</v>
      </c>
      <c r="B308" s="139" t="s">
        <v>756</v>
      </c>
      <c r="C308" s="139" t="s">
        <v>713</v>
      </c>
      <c r="D308" s="139" t="s">
        <v>757</v>
      </c>
      <c r="E308" s="139" t="s">
        <v>1961</v>
      </c>
      <c r="F308" s="80" t="str">
        <f t="shared" si="4"/>
        <v>PLXXX000020000007272</v>
      </c>
      <c r="G308" s="144" t="s">
        <v>29</v>
      </c>
      <c r="K308" s="142" t="s">
        <v>1363</v>
      </c>
      <c r="L308" s="137" t="s">
        <v>1364</v>
      </c>
      <c r="Q308" s="151" t="s">
        <v>4187</v>
      </c>
      <c r="R308" s="1" t="s">
        <v>4188</v>
      </c>
      <c r="CB308" s="148" t="s">
        <v>8138</v>
      </c>
      <c r="CD308" s="148" t="s">
        <v>8139</v>
      </c>
      <c r="CE308" s="123" t="s">
        <v>8140</v>
      </c>
    </row>
    <row r="309" spans="1:83" ht="13" x14ac:dyDescent="0.3">
      <c r="A309" s="144" t="s">
        <v>896</v>
      </c>
      <c r="B309" s="139" t="s">
        <v>756</v>
      </c>
      <c r="C309" s="139" t="s">
        <v>713</v>
      </c>
      <c r="D309" s="139" t="s">
        <v>757</v>
      </c>
      <c r="E309" s="139" t="s">
        <v>1962</v>
      </c>
      <c r="F309" s="80" t="str">
        <f t="shared" si="4"/>
        <v>PLXXX000020000007273</v>
      </c>
      <c r="G309" s="144" t="s">
        <v>29</v>
      </c>
      <c r="K309" s="142" t="s">
        <v>1363</v>
      </c>
      <c r="L309" s="137" t="s">
        <v>1364</v>
      </c>
      <c r="Q309" s="151" t="s">
        <v>4189</v>
      </c>
      <c r="R309" s="1" t="s">
        <v>4190</v>
      </c>
      <c r="CB309" s="148" t="s">
        <v>8138</v>
      </c>
      <c r="CD309" s="148" t="s">
        <v>8139</v>
      </c>
      <c r="CE309" s="123" t="s">
        <v>8140</v>
      </c>
    </row>
    <row r="310" spans="1:83" ht="13" x14ac:dyDescent="0.3">
      <c r="A310" s="144" t="s">
        <v>896</v>
      </c>
      <c r="B310" s="139" t="s">
        <v>756</v>
      </c>
      <c r="C310" s="139" t="s">
        <v>713</v>
      </c>
      <c r="D310" s="139" t="s">
        <v>757</v>
      </c>
      <c r="E310" s="139" t="s">
        <v>1963</v>
      </c>
      <c r="F310" s="80" t="str">
        <f t="shared" si="4"/>
        <v>PLXXX000020000007274</v>
      </c>
      <c r="G310" s="144" t="s">
        <v>29</v>
      </c>
      <c r="K310" s="142" t="s">
        <v>1363</v>
      </c>
      <c r="L310" s="137" t="s">
        <v>1364</v>
      </c>
      <c r="Q310" s="1" t="s">
        <v>4191</v>
      </c>
      <c r="R310" s="1" t="s">
        <v>4192</v>
      </c>
      <c r="CB310" s="148" t="s">
        <v>8138</v>
      </c>
      <c r="CD310" s="148" t="s">
        <v>8139</v>
      </c>
      <c r="CE310" s="123" t="s">
        <v>8140</v>
      </c>
    </row>
    <row r="311" spans="1:83" ht="13" x14ac:dyDescent="0.3">
      <c r="A311" s="144" t="s">
        <v>896</v>
      </c>
      <c r="B311" s="139" t="s">
        <v>756</v>
      </c>
      <c r="C311" s="139" t="s">
        <v>713</v>
      </c>
      <c r="D311" s="139" t="s">
        <v>757</v>
      </c>
      <c r="E311" s="139" t="s">
        <v>1964</v>
      </c>
      <c r="F311" s="80" t="str">
        <f t="shared" si="4"/>
        <v>PLXXX000020000007275</v>
      </c>
      <c r="G311" s="144" t="s">
        <v>29</v>
      </c>
      <c r="K311" s="142" t="s">
        <v>1363</v>
      </c>
      <c r="L311" s="137" t="s">
        <v>1364</v>
      </c>
      <c r="Q311" s="1" t="s">
        <v>4193</v>
      </c>
      <c r="R311" s="1" t="s">
        <v>4194</v>
      </c>
      <c r="CB311" s="148" t="s">
        <v>8138</v>
      </c>
      <c r="CD311" s="148" t="s">
        <v>8139</v>
      </c>
      <c r="CE311" s="123" t="s">
        <v>8140</v>
      </c>
    </row>
    <row r="312" spans="1:83" ht="13" x14ac:dyDescent="0.3">
      <c r="A312" s="144" t="s">
        <v>896</v>
      </c>
      <c r="B312" s="139" t="s">
        <v>756</v>
      </c>
      <c r="C312" s="139" t="s">
        <v>713</v>
      </c>
      <c r="D312" s="139" t="s">
        <v>757</v>
      </c>
      <c r="E312" s="139" t="s">
        <v>1965</v>
      </c>
      <c r="F312" s="80" t="str">
        <f t="shared" si="4"/>
        <v>PLXXX000020000007276</v>
      </c>
      <c r="G312" s="144" t="s">
        <v>29</v>
      </c>
      <c r="K312" s="142" t="s">
        <v>1363</v>
      </c>
      <c r="L312" s="137" t="s">
        <v>1364</v>
      </c>
      <c r="Q312" s="151" t="s">
        <v>4195</v>
      </c>
      <c r="R312" s="1" t="s">
        <v>4196</v>
      </c>
      <c r="CB312" s="148" t="s">
        <v>8138</v>
      </c>
      <c r="CD312" s="148" t="s">
        <v>8139</v>
      </c>
      <c r="CE312" s="123" t="s">
        <v>8140</v>
      </c>
    </row>
    <row r="313" spans="1:83" ht="13" x14ac:dyDescent="0.3">
      <c r="A313" s="144" t="s">
        <v>896</v>
      </c>
      <c r="B313" s="139" t="s">
        <v>756</v>
      </c>
      <c r="C313" s="139" t="s">
        <v>713</v>
      </c>
      <c r="D313" s="139" t="s">
        <v>757</v>
      </c>
      <c r="E313" s="139" t="s">
        <v>1480</v>
      </c>
      <c r="F313" s="80" t="str">
        <f t="shared" si="4"/>
        <v>PLXXX000020000007277</v>
      </c>
      <c r="G313" s="144" t="s">
        <v>29</v>
      </c>
      <c r="K313" s="142" t="s">
        <v>1363</v>
      </c>
      <c r="L313" s="137" t="s">
        <v>1364</v>
      </c>
      <c r="Q313" s="151" t="s">
        <v>4197</v>
      </c>
      <c r="R313" s="1" t="s">
        <v>4198</v>
      </c>
      <c r="CB313" s="148" t="s">
        <v>8138</v>
      </c>
      <c r="CD313" s="148" t="s">
        <v>8139</v>
      </c>
      <c r="CE313" s="123" t="s">
        <v>8140</v>
      </c>
    </row>
    <row r="314" spans="1:83" ht="13" x14ac:dyDescent="0.3">
      <c r="A314" s="144" t="s">
        <v>896</v>
      </c>
      <c r="B314" s="139" t="s">
        <v>756</v>
      </c>
      <c r="C314" s="139" t="s">
        <v>713</v>
      </c>
      <c r="D314" s="139" t="s">
        <v>757</v>
      </c>
      <c r="E314" s="139" t="s">
        <v>1966</v>
      </c>
      <c r="F314" s="80" t="str">
        <f t="shared" si="4"/>
        <v>PLXXX000020000007278</v>
      </c>
      <c r="G314" s="144" t="s">
        <v>29</v>
      </c>
      <c r="K314" s="142" t="s">
        <v>1363</v>
      </c>
      <c r="L314" s="137" t="s">
        <v>1364</v>
      </c>
      <c r="Q314" s="1" t="s">
        <v>4199</v>
      </c>
      <c r="R314" s="1" t="s">
        <v>4200</v>
      </c>
      <c r="CB314" s="148" t="s">
        <v>8138</v>
      </c>
      <c r="CD314" s="148" t="s">
        <v>8139</v>
      </c>
      <c r="CE314" s="123" t="s">
        <v>8140</v>
      </c>
    </row>
    <row r="315" spans="1:83" ht="13" x14ac:dyDescent="0.3">
      <c r="A315" s="144" t="s">
        <v>896</v>
      </c>
      <c r="B315" s="139" t="s">
        <v>756</v>
      </c>
      <c r="C315" s="139" t="s">
        <v>713</v>
      </c>
      <c r="D315" s="139" t="s">
        <v>757</v>
      </c>
      <c r="E315" s="139" t="s">
        <v>1365</v>
      </c>
      <c r="F315" s="80" t="str">
        <f t="shared" si="4"/>
        <v>PLXXX000020000007279</v>
      </c>
      <c r="G315" s="144" t="s">
        <v>29</v>
      </c>
      <c r="K315" s="142" t="s">
        <v>1363</v>
      </c>
      <c r="L315" s="137" t="s">
        <v>1364</v>
      </c>
      <c r="Q315" s="1" t="s">
        <v>4201</v>
      </c>
      <c r="R315" s="1" t="s">
        <v>4202</v>
      </c>
      <c r="CB315" s="148" t="s">
        <v>8138</v>
      </c>
      <c r="CD315" s="148" t="s">
        <v>8139</v>
      </c>
      <c r="CE315" s="123" t="s">
        <v>8140</v>
      </c>
    </row>
    <row r="316" spans="1:83" ht="13" x14ac:dyDescent="0.3">
      <c r="A316" s="144" t="s">
        <v>896</v>
      </c>
      <c r="B316" s="139" t="s">
        <v>756</v>
      </c>
      <c r="C316" s="139" t="s">
        <v>713</v>
      </c>
      <c r="D316" s="139" t="s">
        <v>757</v>
      </c>
      <c r="E316" s="139" t="s">
        <v>1967</v>
      </c>
      <c r="F316" s="80" t="str">
        <f t="shared" si="4"/>
        <v>PLXXX000020000007280</v>
      </c>
      <c r="G316" s="144" t="s">
        <v>29</v>
      </c>
      <c r="K316" s="142" t="s">
        <v>1363</v>
      </c>
      <c r="L316" s="137" t="s">
        <v>1364</v>
      </c>
      <c r="Q316" s="1" t="s">
        <v>4203</v>
      </c>
      <c r="R316" s="1" t="s">
        <v>4204</v>
      </c>
      <c r="CB316" s="148" t="s">
        <v>8138</v>
      </c>
      <c r="CD316" s="148" t="s">
        <v>8139</v>
      </c>
      <c r="CE316" s="123" t="s">
        <v>8140</v>
      </c>
    </row>
    <row r="317" spans="1:83" ht="13" x14ac:dyDescent="0.3">
      <c r="A317" s="144" t="s">
        <v>896</v>
      </c>
      <c r="B317" s="139" t="s">
        <v>756</v>
      </c>
      <c r="C317" s="139" t="s">
        <v>713</v>
      </c>
      <c r="D317" s="139" t="s">
        <v>757</v>
      </c>
      <c r="E317" s="139" t="s">
        <v>1968</v>
      </c>
      <c r="F317" s="80" t="str">
        <f t="shared" si="4"/>
        <v>PLXXX000020000007281</v>
      </c>
      <c r="G317" s="144" t="s">
        <v>29</v>
      </c>
      <c r="K317" s="142" t="s">
        <v>1363</v>
      </c>
      <c r="L317" s="137" t="s">
        <v>1364</v>
      </c>
      <c r="Q317" s="1" t="s">
        <v>4205</v>
      </c>
      <c r="R317" s="1" t="s">
        <v>4206</v>
      </c>
      <c r="CB317" s="148" t="s">
        <v>8138</v>
      </c>
      <c r="CD317" s="148" t="s">
        <v>8139</v>
      </c>
      <c r="CE317" s="123" t="s">
        <v>8140</v>
      </c>
    </row>
    <row r="318" spans="1:83" ht="13" x14ac:dyDescent="0.3">
      <c r="A318" s="144" t="s">
        <v>896</v>
      </c>
      <c r="B318" s="139" t="s">
        <v>756</v>
      </c>
      <c r="C318" s="139" t="s">
        <v>713</v>
      </c>
      <c r="D318" s="139" t="s">
        <v>757</v>
      </c>
      <c r="E318" s="139" t="s">
        <v>1969</v>
      </c>
      <c r="F318" s="80" t="str">
        <f t="shared" si="4"/>
        <v>PLXXX000020000007282</v>
      </c>
      <c r="G318" s="144" t="s">
        <v>29</v>
      </c>
      <c r="K318" s="142" t="s">
        <v>1363</v>
      </c>
      <c r="L318" s="137" t="s">
        <v>1364</v>
      </c>
      <c r="Q318" s="151" t="s">
        <v>4207</v>
      </c>
      <c r="R318" s="1" t="s">
        <v>4208</v>
      </c>
      <c r="CB318" s="148" t="s">
        <v>8138</v>
      </c>
      <c r="CD318" s="148" t="s">
        <v>8139</v>
      </c>
      <c r="CE318" s="123" t="s">
        <v>8140</v>
      </c>
    </row>
    <row r="319" spans="1:83" ht="13" x14ac:dyDescent="0.3">
      <c r="A319" s="144" t="s">
        <v>896</v>
      </c>
      <c r="B319" s="139" t="s">
        <v>756</v>
      </c>
      <c r="C319" s="139" t="s">
        <v>713</v>
      </c>
      <c r="D319" s="139" t="s">
        <v>757</v>
      </c>
      <c r="E319" s="139" t="s">
        <v>1970</v>
      </c>
      <c r="F319" s="80" t="str">
        <f t="shared" si="4"/>
        <v>PLXXX000020000007283</v>
      </c>
      <c r="G319" s="144" t="s">
        <v>29</v>
      </c>
      <c r="K319" s="142" t="s">
        <v>1363</v>
      </c>
      <c r="L319" s="137" t="s">
        <v>1364</v>
      </c>
      <c r="Q319" s="1" t="s">
        <v>4209</v>
      </c>
      <c r="R319" s="1" t="s">
        <v>4210</v>
      </c>
      <c r="CB319" s="148" t="s">
        <v>8138</v>
      </c>
      <c r="CD319" s="148" t="s">
        <v>8139</v>
      </c>
      <c r="CE319" s="123" t="s">
        <v>8140</v>
      </c>
    </row>
    <row r="320" spans="1:83" ht="13" x14ac:dyDescent="0.3">
      <c r="A320" s="144" t="s">
        <v>896</v>
      </c>
      <c r="B320" s="139" t="s">
        <v>756</v>
      </c>
      <c r="C320" s="139" t="s">
        <v>713</v>
      </c>
      <c r="D320" s="139" t="s">
        <v>757</v>
      </c>
      <c r="E320" s="139" t="s">
        <v>1971</v>
      </c>
      <c r="F320" s="80" t="str">
        <f t="shared" si="4"/>
        <v>PLXXX000020000007284</v>
      </c>
      <c r="G320" s="144" t="s">
        <v>29</v>
      </c>
      <c r="K320" s="142" t="s">
        <v>1363</v>
      </c>
      <c r="L320" s="137" t="s">
        <v>1364</v>
      </c>
      <c r="Q320" s="1" t="s">
        <v>4211</v>
      </c>
      <c r="R320" s="1" t="s">
        <v>4212</v>
      </c>
      <c r="CB320" s="148" t="s">
        <v>8138</v>
      </c>
      <c r="CD320" s="148" t="s">
        <v>8139</v>
      </c>
      <c r="CE320" s="123" t="s">
        <v>8140</v>
      </c>
    </row>
    <row r="321" spans="1:83" ht="13" x14ac:dyDescent="0.3">
      <c r="A321" s="144" t="s">
        <v>896</v>
      </c>
      <c r="B321" s="139" t="s">
        <v>756</v>
      </c>
      <c r="C321" s="139" t="s">
        <v>713</v>
      </c>
      <c r="D321" s="139" t="s">
        <v>757</v>
      </c>
      <c r="E321" s="139" t="s">
        <v>1972</v>
      </c>
      <c r="F321" s="80" t="str">
        <f t="shared" si="4"/>
        <v>PLXXX000020000007285</v>
      </c>
      <c r="G321" s="144" t="s">
        <v>29</v>
      </c>
      <c r="K321" s="142" t="s">
        <v>1363</v>
      </c>
      <c r="L321" s="137" t="s">
        <v>1364</v>
      </c>
      <c r="Q321" s="1" t="s">
        <v>4213</v>
      </c>
      <c r="R321" s="1" t="s">
        <v>4214</v>
      </c>
      <c r="CB321" s="148" t="s">
        <v>8138</v>
      </c>
      <c r="CD321" s="148" t="s">
        <v>8139</v>
      </c>
      <c r="CE321" s="123" t="s">
        <v>8140</v>
      </c>
    </row>
    <row r="322" spans="1:83" ht="13" x14ac:dyDescent="0.3">
      <c r="A322" s="144" t="s">
        <v>896</v>
      </c>
      <c r="B322" s="139" t="s">
        <v>756</v>
      </c>
      <c r="C322" s="139" t="s">
        <v>713</v>
      </c>
      <c r="D322" s="139" t="s">
        <v>757</v>
      </c>
      <c r="E322" s="139" t="s">
        <v>1973</v>
      </c>
      <c r="F322" s="80" t="str">
        <f t="shared" si="4"/>
        <v>PLXXX000020000007286</v>
      </c>
      <c r="G322" s="144" t="s">
        <v>29</v>
      </c>
      <c r="K322" s="142" t="s">
        <v>1363</v>
      </c>
      <c r="L322" s="137" t="s">
        <v>1364</v>
      </c>
      <c r="Q322" s="1" t="s">
        <v>4215</v>
      </c>
      <c r="R322" s="1" t="s">
        <v>4216</v>
      </c>
      <c r="CB322" s="148" t="s">
        <v>8138</v>
      </c>
      <c r="CD322" s="148" t="s">
        <v>8139</v>
      </c>
      <c r="CE322" s="123" t="s">
        <v>8140</v>
      </c>
    </row>
    <row r="323" spans="1:83" ht="13" x14ac:dyDescent="0.3">
      <c r="A323" s="144" t="s">
        <v>896</v>
      </c>
      <c r="B323" s="139" t="s">
        <v>756</v>
      </c>
      <c r="C323" s="139" t="s">
        <v>713</v>
      </c>
      <c r="D323" s="139" t="s">
        <v>757</v>
      </c>
      <c r="E323" s="139" t="s">
        <v>1974</v>
      </c>
      <c r="F323" s="80" t="str">
        <f t="shared" si="4"/>
        <v>PLXXX000020000007287</v>
      </c>
      <c r="G323" s="144" t="s">
        <v>29</v>
      </c>
      <c r="K323" s="142" t="s">
        <v>1363</v>
      </c>
      <c r="L323" s="137" t="s">
        <v>1364</v>
      </c>
      <c r="Q323" s="1" t="s">
        <v>4217</v>
      </c>
      <c r="R323" s="1" t="s">
        <v>4218</v>
      </c>
      <c r="CB323" s="148" t="s">
        <v>8138</v>
      </c>
      <c r="CD323" s="148" t="s">
        <v>8139</v>
      </c>
      <c r="CE323" s="123" t="s">
        <v>8140</v>
      </c>
    </row>
    <row r="324" spans="1:83" ht="13" x14ac:dyDescent="0.3">
      <c r="A324" s="144" t="s">
        <v>896</v>
      </c>
      <c r="B324" s="139" t="s">
        <v>756</v>
      </c>
      <c r="C324" s="139" t="s">
        <v>713</v>
      </c>
      <c r="D324" s="139" t="s">
        <v>757</v>
      </c>
      <c r="E324" s="139" t="s">
        <v>1975</v>
      </c>
      <c r="F324" s="80" t="str">
        <f t="shared" ref="F324:F387" si="5">CONCATENATE(A324,B324,C324,D324,E324)</f>
        <v>PLXXX000020000007288</v>
      </c>
      <c r="G324" s="144" t="s">
        <v>29</v>
      </c>
      <c r="K324" s="142" t="s">
        <v>1363</v>
      </c>
      <c r="L324" s="137" t="s">
        <v>1364</v>
      </c>
      <c r="Q324" s="1" t="s">
        <v>4219</v>
      </c>
      <c r="R324" s="1" t="s">
        <v>4220</v>
      </c>
      <c r="CB324" s="148" t="s">
        <v>8138</v>
      </c>
      <c r="CD324" s="148" t="s">
        <v>8139</v>
      </c>
      <c r="CE324" s="123" t="s">
        <v>8140</v>
      </c>
    </row>
    <row r="325" spans="1:83" ht="13" x14ac:dyDescent="0.3">
      <c r="A325" s="144" t="s">
        <v>896</v>
      </c>
      <c r="B325" s="139" t="s">
        <v>756</v>
      </c>
      <c r="C325" s="139" t="s">
        <v>713</v>
      </c>
      <c r="D325" s="139" t="s">
        <v>757</v>
      </c>
      <c r="E325" s="139" t="s">
        <v>1976</v>
      </c>
      <c r="F325" s="80" t="str">
        <f t="shared" si="5"/>
        <v>PLXXX000020000007289</v>
      </c>
      <c r="G325" s="144" t="s">
        <v>29</v>
      </c>
      <c r="K325" s="142" t="s">
        <v>1363</v>
      </c>
      <c r="L325" s="137" t="s">
        <v>1364</v>
      </c>
      <c r="Q325" s="1" t="s">
        <v>4221</v>
      </c>
      <c r="R325" s="1" t="s">
        <v>4222</v>
      </c>
      <c r="CB325" s="148" t="s">
        <v>8138</v>
      </c>
      <c r="CD325" s="148" t="s">
        <v>8139</v>
      </c>
      <c r="CE325" s="123" t="s">
        <v>8140</v>
      </c>
    </row>
    <row r="326" spans="1:83" ht="13" x14ac:dyDescent="0.3">
      <c r="A326" s="144" t="s">
        <v>896</v>
      </c>
      <c r="B326" s="139" t="s">
        <v>756</v>
      </c>
      <c r="C326" s="139" t="s">
        <v>713</v>
      </c>
      <c r="D326" s="139" t="s">
        <v>757</v>
      </c>
      <c r="E326" s="139" t="s">
        <v>1977</v>
      </c>
      <c r="F326" s="80" t="str">
        <f t="shared" si="5"/>
        <v>PLXXX000020000007290</v>
      </c>
      <c r="G326" s="144" t="s">
        <v>29</v>
      </c>
      <c r="K326" s="142" t="s">
        <v>1363</v>
      </c>
      <c r="L326" s="137" t="s">
        <v>1364</v>
      </c>
      <c r="Q326" s="1" t="s">
        <v>4223</v>
      </c>
      <c r="R326" s="1" t="s">
        <v>4224</v>
      </c>
      <c r="CB326" s="148" t="s">
        <v>8138</v>
      </c>
      <c r="CD326" s="148" t="s">
        <v>8139</v>
      </c>
      <c r="CE326" s="123" t="s">
        <v>8140</v>
      </c>
    </row>
    <row r="327" spans="1:83" ht="13" x14ac:dyDescent="0.3">
      <c r="A327" s="144" t="s">
        <v>896</v>
      </c>
      <c r="B327" s="139" t="s">
        <v>756</v>
      </c>
      <c r="C327" s="139" t="s">
        <v>713</v>
      </c>
      <c r="D327" s="139" t="s">
        <v>757</v>
      </c>
      <c r="E327" s="139" t="s">
        <v>1978</v>
      </c>
      <c r="F327" s="80" t="str">
        <f t="shared" si="5"/>
        <v>PLXXX000020000007291</v>
      </c>
      <c r="G327" s="144" t="s">
        <v>29</v>
      </c>
      <c r="K327" s="142" t="s">
        <v>1363</v>
      </c>
      <c r="L327" s="137" t="s">
        <v>1364</v>
      </c>
      <c r="Q327" s="1" t="s">
        <v>4225</v>
      </c>
      <c r="R327" s="1" t="s">
        <v>4226</v>
      </c>
      <c r="CB327" s="148" t="s">
        <v>8138</v>
      </c>
      <c r="CD327" s="148" t="s">
        <v>8139</v>
      </c>
      <c r="CE327" s="123" t="s">
        <v>8140</v>
      </c>
    </row>
    <row r="328" spans="1:83" ht="13" x14ac:dyDescent="0.3">
      <c r="A328" s="144" t="s">
        <v>896</v>
      </c>
      <c r="B328" s="139" t="s">
        <v>756</v>
      </c>
      <c r="C328" s="139" t="s">
        <v>713</v>
      </c>
      <c r="D328" s="139" t="s">
        <v>757</v>
      </c>
      <c r="E328" s="139" t="s">
        <v>1979</v>
      </c>
      <c r="F328" s="80" t="str">
        <f t="shared" si="5"/>
        <v>PLXXX000020000007292</v>
      </c>
      <c r="G328" s="144" t="s">
        <v>29</v>
      </c>
      <c r="K328" s="142" t="s">
        <v>1363</v>
      </c>
      <c r="L328" s="137" t="s">
        <v>1364</v>
      </c>
      <c r="Q328" s="1" t="s">
        <v>4227</v>
      </c>
      <c r="R328" s="1" t="s">
        <v>4228</v>
      </c>
      <c r="CB328" s="148" t="s">
        <v>8138</v>
      </c>
      <c r="CD328" s="148" t="s">
        <v>8139</v>
      </c>
      <c r="CE328" s="123" t="s">
        <v>8140</v>
      </c>
    </row>
    <row r="329" spans="1:83" ht="13" x14ac:dyDescent="0.3">
      <c r="A329" s="144" t="s">
        <v>896</v>
      </c>
      <c r="B329" s="139" t="s">
        <v>756</v>
      </c>
      <c r="C329" s="139" t="s">
        <v>713</v>
      </c>
      <c r="D329" s="139" t="s">
        <v>757</v>
      </c>
      <c r="E329" s="139" t="s">
        <v>1980</v>
      </c>
      <c r="F329" s="80" t="str">
        <f t="shared" si="5"/>
        <v>PLXXX000020000007293</v>
      </c>
      <c r="G329" s="144" t="s">
        <v>29</v>
      </c>
      <c r="K329" s="142" t="s">
        <v>1363</v>
      </c>
      <c r="L329" s="137" t="s">
        <v>1364</v>
      </c>
      <c r="Q329" s="151" t="s">
        <v>4229</v>
      </c>
      <c r="R329" s="1" t="s">
        <v>4230</v>
      </c>
      <c r="CB329" s="148" t="s">
        <v>8138</v>
      </c>
      <c r="CD329" s="148" t="s">
        <v>8139</v>
      </c>
      <c r="CE329" s="123" t="s">
        <v>8140</v>
      </c>
    </row>
    <row r="330" spans="1:83" ht="13" x14ac:dyDescent="0.3">
      <c r="A330" s="144" t="s">
        <v>896</v>
      </c>
      <c r="B330" s="139" t="s">
        <v>756</v>
      </c>
      <c r="C330" s="139" t="s">
        <v>713</v>
      </c>
      <c r="D330" s="139" t="s">
        <v>757</v>
      </c>
      <c r="E330" s="139" t="s">
        <v>1981</v>
      </c>
      <c r="F330" s="80" t="str">
        <f t="shared" si="5"/>
        <v>PLXXX000020000007294</v>
      </c>
      <c r="G330" s="144" t="s">
        <v>29</v>
      </c>
      <c r="K330" s="142" t="s">
        <v>1363</v>
      </c>
      <c r="L330" s="137" t="s">
        <v>1364</v>
      </c>
      <c r="Q330" s="1" t="s">
        <v>4231</v>
      </c>
      <c r="R330" s="1" t="s">
        <v>4232</v>
      </c>
      <c r="CB330" s="148" t="s">
        <v>8138</v>
      </c>
      <c r="CD330" s="148" t="s">
        <v>8139</v>
      </c>
      <c r="CE330" s="123" t="s">
        <v>8140</v>
      </c>
    </row>
    <row r="331" spans="1:83" ht="13" x14ac:dyDescent="0.3">
      <c r="A331" s="144" t="s">
        <v>896</v>
      </c>
      <c r="B331" s="139" t="s">
        <v>756</v>
      </c>
      <c r="C331" s="139" t="s">
        <v>713</v>
      </c>
      <c r="D331" s="139" t="s">
        <v>757</v>
      </c>
      <c r="E331" s="139" t="s">
        <v>1982</v>
      </c>
      <c r="F331" s="80" t="str">
        <f t="shared" si="5"/>
        <v>PLXXX000020000007295</v>
      </c>
      <c r="G331" s="144" t="s">
        <v>29</v>
      </c>
      <c r="K331" s="142" t="s">
        <v>1363</v>
      </c>
      <c r="L331" s="137" t="s">
        <v>1364</v>
      </c>
      <c r="Q331" s="1" t="s">
        <v>4233</v>
      </c>
      <c r="R331" s="1" t="s">
        <v>4234</v>
      </c>
      <c r="CB331" s="148" t="s">
        <v>8138</v>
      </c>
      <c r="CD331" s="148" t="s">
        <v>8139</v>
      </c>
      <c r="CE331" s="123" t="s">
        <v>8140</v>
      </c>
    </row>
    <row r="332" spans="1:83" ht="13" x14ac:dyDescent="0.3">
      <c r="A332" s="144" t="s">
        <v>896</v>
      </c>
      <c r="B332" s="139" t="s">
        <v>756</v>
      </c>
      <c r="C332" s="139" t="s">
        <v>713</v>
      </c>
      <c r="D332" s="139" t="s">
        <v>757</v>
      </c>
      <c r="E332" s="139" t="s">
        <v>1983</v>
      </c>
      <c r="F332" s="80" t="str">
        <f t="shared" si="5"/>
        <v>PLXXX000020000007296</v>
      </c>
      <c r="G332" s="144" t="s">
        <v>29</v>
      </c>
      <c r="K332" s="142" t="s">
        <v>1363</v>
      </c>
      <c r="L332" s="137" t="s">
        <v>1364</v>
      </c>
      <c r="Q332" s="1" t="s">
        <v>4235</v>
      </c>
      <c r="R332" s="1" t="s">
        <v>4236</v>
      </c>
      <c r="CB332" s="148" t="s">
        <v>8138</v>
      </c>
      <c r="CD332" s="148" t="s">
        <v>8139</v>
      </c>
      <c r="CE332" s="123" t="s">
        <v>8140</v>
      </c>
    </row>
    <row r="333" spans="1:83" ht="13" x14ac:dyDescent="0.3">
      <c r="A333" s="144" t="s">
        <v>896</v>
      </c>
      <c r="B333" s="139" t="s">
        <v>756</v>
      </c>
      <c r="C333" s="139" t="s">
        <v>713</v>
      </c>
      <c r="D333" s="139" t="s">
        <v>757</v>
      </c>
      <c r="E333" s="139" t="s">
        <v>1984</v>
      </c>
      <c r="F333" s="80" t="str">
        <f t="shared" si="5"/>
        <v>PLXXX000020000007297</v>
      </c>
      <c r="G333" s="144" t="s">
        <v>29</v>
      </c>
      <c r="K333" s="142" t="s">
        <v>1363</v>
      </c>
      <c r="L333" s="137" t="s">
        <v>1364</v>
      </c>
      <c r="Q333" s="1" t="s">
        <v>4237</v>
      </c>
      <c r="R333" s="1" t="s">
        <v>4238</v>
      </c>
      <c r="CB333" s="148" t="s">
        <v>8138</v>
      </c>
      <c r="CD333" s="148" t="s">
        <v>8139</v>
      </c>
      <c r="CE333" s="123" t="s">
        <v>8140</v>
      </c>
    </row>
    <row r="334" spans="1:83" ht="13" x14ac:dyDescent="0.3">
      <c r="A334" s="144" t="s">
        <v>896</v>
      </c>
      <c r="B334" s="139" t="s">
        <v>756</v>
      </c>
      <c r="C334" s="139" t="s">
        <v>713</v>
      </c>
      <c r="D334" s="139" t="s">
        <v>757</v>
      </c>
      <c r="E334" s="139" t="s">
        <v>1985</v>
      </c>
      <c r="F334" s="80" t="str">
        <f t="shared" si="5"/>
        <v>PLXXX000020000007298</v>
      </c>
      <c r="G334" s="144" t="s">
        <v>29</v>
      </c>
      <c r="K334" s="142" t="s">
        <v>1363</v>
      </c>
      <c r="L334" s="137" t="s">
        <v>1364</v>
      </c>
      <c r="Q334" s="1" t="s">
        <v>4239</v>
      </c>
      <c r="R334" s="1" t="s">
        <v>4240</v>
      </c>
      <c r="CB334" s="148" t="s">
        <v>8138</v>
      </c>
      <c r="CD334" s="148" t="s">
        <v>8139</v>
      </c>
      <c r="CE334" s="123" t="s">
        <v>8140</v>
      </c>
    </row>
    <row r="335" spans="1:83" ht="13" x14ac:dyDescent="0.3">
      <c r="A335" s="144" t="s">
        <v>896</v>
      </c>
      <c r="B335" s="139" t="s">
        <v>756</v>
      </c>
      <c r="C335" s="139" t="s">
        <v>713</v>
      </c>
      <c r="D335" s="139" t="s">
        <v>757</v>
      </c>
      <c r="E335" s="139" t="s">
        <v>1986</v>
      </c>
      <c r="F335" s="80" t="str">
        <f t="shared" si="5"/>
        <v>PLXXX000020000007299</v>
      </c>
      <c r="G335" s="144" t="s">
        <v>29</v>
      </c>
      <c r="K335" s="142" t="s">
        <v>1363</v>
      </c>
      <c r="L335" s="137" t="s">
        <v>1364</v>
      </c>
      <c r="Q335" s="1" t="s">
        <v>4241</v>
      </c>
      <c r="R335" s="1" t="s">
        <v>4242</v>
      </c>
      <c r="CB335" s="148" t="s">
        <v>8138</v>
      </c>
      <c r="CD335" s="148" t="s">
        <v>8139</v>
      </c>
      <c r="CE335" s="123" t="s">
        <v>8140</v>
      </c>
    </row>
    <row r="336" spans="1:83" ht="13" x14ac:dyDescent="0.3">
      <c r="A336" s="144" t="s">
        <v>896</v>
      </c>
      <c r="B336" s="139" t="s">
        <v>756</v>
      </c>
      <c r="C336" s="139" t="s">
        <v>713</v>
      </c>
      <c r="D336" s="139" t="s">
        <v>757</v>
      </c>
      <c r="E336" s="139" t="s">
        <v>1987</v>
      </c>
      <c r="F336" s="80" t="str">
        <f t="shared" si="5"/>
        <v>PLXXX000020000007300</v>
      </c>
      <c r="G336" s="144" t="s">
        <v>29</v>
      </c>
      <c r="K336" s="142" t="s">
        <v>1363</v>
      </c>
      <c r="L336" s="137" t="s">
        <v>1364</v>
      </c>
      <c r="Q336" s="1" t="s">
        <v>4243</v>
      </c>
      <c r="R336" s="151" t="s">
        <v>4244</v>
      </c>
      <c r="CB336" s="148" t="s">
        <v>8138</v>
      </c>
      <c r="CD336" s="148" t="s">
        <v>8139</v>
      </c>
      <c r="CE336" s="123" t="s">
        <v>8140</v>
      </c>
    </row>
    <row r="337" spans="1:83" ht="13" x14ac:dyDescent="0.3">
      <c r="A337" s="144" t="s">
        <v>896</v>
      </c>
      <c r="B337" s="139" t="s">
        <v>756</v>
      </c>
      <c r="C337" s="139" t="s">
        <v>713</v>
      </c>
      <c r="D337" s="139" t="s">
        <v>757</v>
      </c>
      <c r="E337" s="139" t="s">
        <v>1988</v>
      </c>
      <c r="F337" s="80" t="str">
        <f t="shared" si="5"/>
        <v>PLXXX000020000007301</v>
      </c>
      <c r="G337" s="144" t="s">
        <v>29</v>
      </c>
      <c r="K337" s="142" t="s">
        <v>1363</v>
      </c>
      <c r="L337" s="137" t="s">
        <v>1364</v>
      </c>
      <c r="Q337" s="1" t="s">
        <v>4245</v>
      </c>
      <c r="R337" s="1" t="s">
        <v>4246</v>
      </c>
      <c r="CB337" s="148" t="s">
        <v>8138</v>
      </c>
      <c r="CD337" s="148" t="s">
        <v>8139</v>
      </c>
      <c r="CE337" s="123" t="s">
        <v>8140</v>
      </c>
    </row>
    <row r="338" spans="1:83" ht="13" x14ac:dyDescent="0.3">
      <c r="A338" s="144" t="s">
        <v>896</v>
      </c>
      <c r="B338" s="139" t="s">
        <v>756</v>
      </c>
      <c r="C338" s="139" t="s">
        <v>713</v>
      </c>
      <c r="D338" s="139" t="s">
        <v>757</v>
      </c>
      <c r="E338" s="139" t="s">
        <v>1989</v>
      </c>
      <c r="F338" s="80" t="str">
        <f t="shared" si="5"/>
        <v>PLXXX000020000007302</v>
      </c>
      <c r="G338" s="144" t="s">
        <v>29</v>
      </c>
      <c r="K338" s="142" t="s">
        <v>1363</v>
      </c>
      <c r="L338" s="137" t="s">
        <v>1364</v>
      </c>
      <c r="Q338" s="1" t="s">
        <v>4247</v>
      </c>
      <c r="R338" s="1" t="s">
        <v>4248</v>
      </c>
      <c r="CB338" s="148" t="s">
        <v>8138</v>
      </c>
      <c r="CD338" s="148" t="s">
        <v>8139</v>
      </c>
      <c r="CE338" s="123" t="s">
        <v>8140</v>
      </c>
    </row>
    <row r="339" spans="1:83" ht="13" x14ac:dyDescent="0.3">
      <c r="A339" s="144" t="s">
        <v>896</v>
      </c>
      <c r="B339" s="139" t="s">
        <v>756</v>
      </c>
      <c r="C339" s="139" t="s">
        <v>713</v>
      </c>
      <c r="D339" s="139" t="s">
        <v>757</v>
      </c>
      <c r="E339" s="139" t="s">
        <v>1990</v>
      </c>
      <c r="F339" s="80" t="str">
        <f t="shared" si="5"/>
        <v>PLXXX000020000007303</v>
      </c>
      <c r="G339" s="144" t="s">
        <v>29</v>
      </c>
      <c r="K339" s="142" t="s">
        <v>1363</v>
      </c>
      <c r="L339" s="137" t="s">
        <v>1364</v>
      </c>
      <c r="Q339" s="1" t="s">
        <v>4249</v>
      </c>
      <c r="R339" s="1" t="s">
        <v>4250</v>
      </c>
      <c r="CB339" s="148" t="s">
        <v>8138</v>
      </c>
      <c r="CD339" s="148" t="s">
        <v>8139</v>
      </c>
      <c r="CE339" s="123" t="s">
        <v>8140</v>
      </c>
    </row>
    <row r="340" spans="1:83" ht="13" x14ac:dyDescent="0.3">
      <c r="A340" s="144" t="s">
        <v>896</v>
      </c>
      <c r="B340" s="139" t="s">
        <v>756</v>
      </c>
      <c r="C340" s="139" t="s">
        <v>713</v>
      </c>
      <c r="D340" s="139" t="s">
        <v>757</v>
      </c>
      <c r="E340" s="139" t="s">
        <v>1991</v>
      </c>
      <c r="F340" s="80" t="str">
        <f t="shared" si="5"/>
        <v>PLXXX000020000007304</v>
      </c>
      <c r="G340" s="144" t="s">
        <v>29</v>
      </c>
      <c r="K340" s="142" t="s">
        <v>1363</v>
      </c>
      <c r="L340" s="137" t="s">
        <v>1364</v>
      </c>
      <c r="Q340" s="1" t="s">
        <v>4251</v>
      </c>
      <c r="R340" s="1" t="s">
        <v>4252</v>
      </c>
      <c r="CB340" s="148" t="s">
        <v>8138</v>
      </c>
      <c r="CD340" s="148" t="s">
        <v>8139</v>
      </c>
      <c r="CE340" s="123" t="s">
        <v>8140</v>
      </c>
    </row>
    <row r="341" spans="1:83" ht="13" x14ac:dyDescent="0.3">
      <c r="A341" s="144" t="s">
        <v>896</v>
      </c>
      <c r="B341" s="139" t="s">
        <v>756</v>
      </c>
      <c r="C341" s="139" t="s">
        <v>713</v>
      </c>
      <c r="D341" s="139" t="s">
        <v>757</v>
      </c>
      <c r="E341" s="139" t="s">
        <v>1992</v>
      </c>
      <c r="F341" s="80" t="str">
        <f t="shared" si="5"/>
        <v>PLXXX000020000007305</v>
      </c>
      <c r="G341" s="144" t="s">
        <v>29</v>
      </c>
      <c r="K341" s="142" t="s">
        <v>1363</v>
      </c>
      <c r="L341" s="137" t="s">
        <v>1364</v>
      </c>
      <c r="Q341" s="1" t="s">
        <v>4253</v>
      </c>
      <c r="R341" s="1" t="s">
        <v>4254</v>
      </c>
      <c r="CB341" s="148" t="s">
        <v>8138</v>
      </c>
      <c r="CD341" s="148" t="s">
        <v>8139</v>
      </c>
      <c r="CE341" s="123" t="s">
        <v>8140</v>
      </c>
    </row>
    <row r="342" spans="1:83" ht="13" x14ac:dyDescent="0.3">
      <c r="A342" s="144" t="s">
        <v>896</v>
      </c>
      <c r="B342" s="139" t="s">
        <v>756</v>
      </c>
      <c r="C342" s="139" t="s">
        <v>715</v>
      </c>
      <c r="D342" s="139" t="s">
        <v>757</v>
      </c>
      <c r="E342" s="139" t="s">
        <v>1992</v>
      </c>
      <c r="F342" s="80" t="str">
        <f t="shared" si="5"/>
        <v>PLXXX000030000007305</v>
      </c>
      <c r="G342" s="144" t="s">
        <v>29</v>
      </c>
      <c r="K342" s="137" t="s">
        <v>1370</v>
      </c>
      <c r="L342" s="137" t="s">
        <v>1370</v>
      </c>
      <c r="Q342" s="1" t="s">
        <v>4253</v>
      </c>
      <c r="R342" s="1" t="s">
        <v>4254</v>
      </c>
      <c r="CB342" s="148" t="s">
        <v>8138</v>
      </c>
      <c r="CD342" s="148" t="s">
        <v>8139</v>
      </c>
      <c r="CE342" s="123" t="s">
        <v>8140</v>
      </c>
    </row>
    <row r="343" spans="1:83" ht="13" x14ac:dyDescent="0.3">
      <c r="A343" s="144" t="s">
        <v>896</v>
      </c>
      <c r="B343" s="139" t="s">
        <v>756</v>
      </c>
      <c r="C343" s="139" t="s">
        <v>715</v>
      </c>
      <c r="D343" s="139" t="s">
        <v>757</v>
      </c>
      <c r="E343" s="139" t="s">
        <v>1993</v>
      </c>
      <c r="F343" s="80" t="str">
        <f t="shared" si="5"/>
        <v>PLXXX000030000007306</v>
      </c>
      <c r="G343" s="144" t="s">
        <v>29</v>
      </c>
      <c r="K343" s="137" t="s">
        <v>1370</v>
      </c>
      <c r="L343" s="137" t="s">
        <v>1370</v>
      </c>
      <c r="Q343" s="1" t="s">
        <v>4255</v>
      </c>
      <c r="R343" s="1" t="s">
        <v>4256</v>
      </c>
      <c r="CB343" s="148" t="s">
        <v>8138</v>
      </c>
      <c r="CD343" s="148" t="s">
        <v>8139</v>
      </c>
      <c r="CE343" s="123" t="s">
        <v>8140</v>
      </c>
    </row>
    <row r="344" spans="1:83" ht="13" x14ac:dyDescent="0.3">
      <c r="A344" s="144" t="s">
        <v>896</v>
      </c>
      <c r="B344" s="139" t="s">
        <v>756</v>
      </c>
      <c r="C344" s="139" t="s">
        <v>715</v>
      </c>
      <c r="D344" s="139" t="s">
        <v>757</v>
      </c>
      <c r="E344" s="139" t="s">
        <v>1994</v>
      </c>
      <c r="F344" s="80" t="str">
        <f t="shared" si="5"/>
        <v>PLXXX000030000007307</v>
      </c>
      <c r="G344" s="144" t="s">
        <v>29</v>
      </c>
      <c r="K344" s="137" t="s">
        <v>1370</v>
      </c>
      <c r="L344" s="137" t="s">
        <v>1370</v>
      </c>
      <c r="Q344" s="1" t="s">
        <v>4257</v>
      </c>
      <c r="R344" s="1" t="s">
        <v>4258</v>
      </c>
      <c r="CB344" s="148" t="s">
        <v>8138</v>
      </c>
      <c r="CD344" s="148" t="s">
        <v>8139</v>
      </c>
      <c r="CE344" s="123" t="s">
        <v>8140</v>
      </c>
    </row>
    <row r="345" spans="1:83" ht="13" x14ac:dyDescent="0.3">
      <c r="A345" s="144" t="s">
        <v>896</v>
      </c>
      <c r="B345" s="139" t="s">
        <v>756</v>
      </c>
      <c r="C345" s="139" t="s">
        <v>715</v>
      </c>
      <c r="D345" s="139" t="s">
        <v>757</v>
      </c>
      <c r="E345" s="139" t="s">
        <v>1995</v>
      </c>
      <c r="F345" s="80" t="str">
        <f t="shared" si="5"/>
        <v>PLXXX000030000007308</v>
      </c>
      <c r="G345" s="144" t="s">
        <v>29</v>
      </c>
      <c r="K345" s="137" t="s">
        <v>1370</v>
      </c>
      <c r="L345" s="137" t="s">
        <v>1370</v>
      </c>
      <c r="Q345" s="151" t="s">
        <v>4259</v>
      </c>
      <c r="R345" s="1" t="s">
        <v>4260</v>
      </c>
      <c r="CB345" s="148" t="s">
        <v>8138</v>
      </c>
      <c r="CD345" s="148" t="s">
        <v>8139</v>
      </c>
      <c r="CE345" s="123" t="s">
        <v>8140</v>
      </c>
    </row>
    <row r="346" spans="1:83" ht="13" x14ac:dyDescent="0.3">
      <c r="A346" s="144" t="s">
        <v>896</v>
      </c>
      <c r="B346" s="139" t="s">
        <v>756</v>
      </c>
      <c r="C346" s="139" t="s">
        <v>715</v>
      </c>
      <c r="D346" s="139" t="s">
        <v>757</v>
      </c>
      <c r="E346" s="139" t="s">
        <v>1996</v>
      </c>
      <c r="F346" s="80" t="str">
        <f t="shared" si="5"/>
        <v>PLXXX000030000007309</v>
      </c>
      <c r="G346" s="144" t="s">
        <v>29</v>
      </c>
      <c r="K346" s="137" t="s">
        <v>1370</v>
      </c>
      <c r="L346" s="137" t="s">
        <v>1370</v>
      </c>
      <c r="Q346" s="1" t="s">
        <v>4261</v>
      </c>
      <c r="R346" s="1" t="s">
        <v>4262</v>
      </c>
      <c r="CB346" s="148" t="s">
        <v>8138</v>
      </c>
      <c r="CD346" s="148" t="s">
        <v>8139</v>
      </c>
      <c r="CE346" s="123" t="s">
        <v>8140</v>
      </c>
    </row>
    <row r="347" spans="1:83" ht="13" x14ac:dyDescent="0.3">
      <c r="A347" s="144" t="s">
        <v>896</v>
      </c>
      <c r="B347" s="139" t="s">
        <v>756</v>
      </c>
      <c r="C347" s="139" t="s">
        <v>715</v>
      </c>
      <c r="D347" s="139" t="s">
        <v>757</v>
      </c>
      <c r="E347" s="139" t="s">
        <v>1997</v>
      </c>
      <c r="F347" s="80" t="str">
        <f t="shared" si="5"/>
        <v>PLXXX000030000007310</v>
      </c>
      <c r="G347" s="144" t="s">
        <v>29</v>
      </c>
      <c r="K347" s="137" t="s">
        <v>1370</v>
      </c>
      <c r="L347" s="137" t="s">
        <v>1370</v>
      </c>
      <c r="Q347" s="1" t="s">
        <v>4263</v>
      </c>
      <c r="R347" s="1" t="s">
        <v>4264</v>
      </c>
      <c r="CB347" s="148" t="s">
        <v>8138</v>
      </c>
      <c r="CD347" s="148" t="s">
        <v>8139</v>
      </c>
      <c r="CE347" s="123" t="s">
        <v>8140</v>
      </c>
    </row>
    <row r="348" spans="1:83" ht="13" x14ac:dyDescent="0.3">
      <c r="A348" s="144" t="s">
        <v>896</v>
      </c>
      <c r="B348" s="139" t="s">
        <v>756</v>
      </c>
      <c r="C348" s="139" t="s">
        <v>715</v>
      </c>
      <c r="D348" s="139" t="s">
        <v>757</v>
      </c>
      <c r="E348" s="139" t="s">
        <v>1998</v>
      </c>
      <c r="F348" s="80" t="str">
        <f t="shared" si="5"/>
        <v>PLXXX000030000007311</v>
      </c>
      <c r="G348" s="144" t="s">
        <v>29</v>
      </c>
      <c r="K348" s="137" t="s">
        <v>1370</v>
      </c>
      <c r="L348" s="137" t="s">
        <v>1370</v>
      </c>
      <c r="Q348" s="1" t="s">
        <v>4265</v>
      </c>
      <c r="R348" s="1" t="s">
        <v>4266</v>
      </c>
      <c r="CB348" s="148" t="s">
        <v>8138</v>
      </c>
      <c r="CD348" s="148" t="s">
        <v>8139</v>
      </c>
      <c r="CE348" s="123" t="s">
        <v>8140</v>
      </c>
    </row>
    <row r="349" spans="1:83" ht="13" x14ac:dyDescent="0.3">
      <c r="A349" s="144" t="s">
        <v>896</v>
      </c>
      <c r="B349" s="139" t="s">
        <v>756</v>
      </c>
      <c r="C349" s="139" t="s">
        <v>715</v>
      </c>
      <c r="D349" s="139" t="s">
        <v>757</v>
      </c>
      <c r="E349" s="139" t="s">
        <v>1999</v>
      </c>
      <c r="F349" s="80" t="str">
        <f t="shared" si="5"/>
        <v>PLXXX000030000007312</v>
      </c>
      <c r="G349" s="144" t="s">
        <v>29</v>
      </c>
      <c r="K349" s="137" t="s">
        <v>1370</v>
      </c>
      <c r="L349" s="137" t="s">
        <v>1370</v>
      </c>
      <c r="Q349" s="151" t="s">
        <v>4267</v>
      </c>
      <c r="R349" s="1" t="s">
        <v>4268</v>
      </c>
      <c r="CB349" s="148" t="s">
        <v>8138</v>
      </c>
      <c r="CD349" s="148" t="s">
        <v>8139</v>
      </c>
      <c r="CE349" s="123" t="s">
        <v>8140</v>
      </c>
    </row>
    <row r="350" spans="1:83" ht="13" x14ac:dyDescent="0.3">
      <c r="A350" s="144" t="s">
        <v>896</v>
      </c>
      <c r="B350" s="139" t="s">
        <v>756</v>
      </c>
      <c r="C350" s="139" t="s">
        <v>715</v>
      </c>
      <c r="D350" s="139" t="s">
        <v>757</v>
      </c>
      <c r="E350" s="139" t="s">
        <v>2000</v>
      </c>
      <c r="F350" s="80" t="str">
        <f t="shared" si="5"/>
        <v>PLXXX000030000007313</v>
      </c>
      <c r="G350" s="144" t="s">
        <v>29</v>
      </c>
      <c r="K350" s="137" t="s">
        <v>1370</v>
      </c>
      <c r="L350" s="137" t="s">
        <v>1370</v>
      </c>
      <c r="Q350" s="1" t="s">
        <v>4269</v>
      </c>
      <c r="R350" s="1" t="s">
        <v>4270</v>
      </c>
      <c r="CB350" s="148" t="s">
        <v>8138</v>
      </c>
      <c r="CD350" s="148" t="s">
        <v>8139</v>
      </c>
      <c r="CE350" s="123" t="s">
        <v>8140</v>
      </c>
    </row>
    <row r="351" spans="1:83" ht="13" x14ac:dyDescent="0.3">
      <c r="A351" s="144" t="s">
        <v>896</v>
      </c>
      <c r="B351" s="139" t="s">
        <v>756</v>
      </c>
      <c r="C351" s="139" t="s">
        <v>715</v>
      </c>
      <c r="D351" s="139" t="s">
        <v>757</v>
      </c>
      <c r="E351" s="139" t="s">
        <v>2001</v>
      </c>
      <c r="F351" s="80" t="str">
        <f t="shared" si="5"/>
        <v>PLXXX000030000007314</v>
      </c>
      <c r="G351" s="144" t="s">
        <v>29</v>
      </c>
      <c r="K351" s="137" t="s">
        <v>1370</v>
      </c>
      <c r="L351" s="137" t="s">
        <v>1370</v>
      </c>
      <c r="Q351" s="1" t="s">
        <v>4271</v>
      </c>
      <c r="R351" s="1" t="s">
        <v>4272</v>
      </c>
      <c r="CB351" s="148" t="s">
        <v>8138</v>
      </c>
      <c r="CD351" s="148" t="s">
        <v>8139</v>
      </c>
      <c r="CE351" s="123" t="s">
        <v>8140</v>
      </c>
    </row>
    <row r="352" spans="1:83" ht="13" x14ac:dyDescent="0.3">
      <c r="A352" s="144" t="s">
        <v>896</v>
      </c>
      <c r="B352" s="139" t="s">
        <v>756</v>
      </c>
      <c r="C352" s="139" t="s">
        <v>715</v>
      </c>
      <c r="D352" s="139" t="s">
        <v>757</v>
      </c>
      <c r="E352" s="139" t="s">
        <v>2002</v>
      </c>
      <c r="F352" s="80" t="str">
        <f t="shared" si="5"/>
        <v>PLXXX000030000007315</v>
      </c>
      <c r="G352" s="144" t="s">
        <v>29</v>
      </c>
      <c r="K352" s="137" t="s">
        <v>1370</v>
      </c>
      <c r="L352" s="137" t="s">
        <v>1370</v>
      </c>
      <c r="Q352" s="1" t="s">
        <v>4273</v>
      </c>
      <c r="R352" s="1" t="s">
        <v>4274</v>
      </c>
      <c r="CB352" s="148" t="s">
        <v>8138</v>
      </c>
      <c r="CD352" s="148" t="s">
        <v>8139</v>
      </c>
      <c r="CE352" s="123" t="s">
        <v>8140</v>
      </c>
    </row>
    <row r="353" spans="1:83" ht="13" x14ac:dyDescent="0.3">
      <c r="A353" s="144" t="s">
        <v>896</v>
      </c>
      <c r="B353" s="139" t="s">
        <v>756</v>
      </c>
      <c r="C353" s="139" t="s">
        <v>715</v>
      </c>
      <c r="D353" s="139" t="s">
        <v>757</v>
      </c>
      <c r="E353" s="139" t="s">
        <v>2003</v>
      </c>
      <c r="F353" s="80" t="str">
        <f t="shared" si="5"/>
        <v>PLXXX000030000007316</v>
      </c>
      <c r="G353" s="144" t="s">
        <v>29</v>
      </c>
      <c r="K353" s="137" t="s">
        <v>1370</v>
      </c>
      <c r="L353" s="137" t="s">
        <v>1370</v>
      </c>
      <c r="Q353" s="1" t="s">
        <v>4275</v>
      </c>
      <c r="R353" s="1" t="s">
        <v>4276</v>
      </c>
      <c r="CB353" s="148" t="s">
        <v>8138</v>
      </c>
      <c r="CD353" s="148" t="s">
        <v>8139</v>
      </c>
      <c r="CE353" s="123" t="s">
        <v>8140</v>
      </c>
    </row>
    <row r="354" spans="1:83" ht="13" x14ac:dyDescent="0.3">
      <c r="A354" s="144" t="s">
        <v>896</v>
      </c>
      <c r="B354" s="139" t="s">
        <v>756</v>
      </c>
      <c r="C354" s="139" t="s">
        <v>715</v>
      </c>
      <c r="D354" s="139" t="s">
        <v>757</v>
      </c>
      <c r="E354" s="139" t="s">
        <v>2004</v>
      </c>
      <c r="F354" s="80" t="str">
        <f t="shared" si="5"/>
        <v>PLXXX000030000007317</v>
      </c>
      <c r="G354" s="144" t="s">
        <v>29</v>
      </c>
      <c r="K354" s="137" t="s">
        <v>1370</v>
      </c>
      <c r="L354" s="137" t="s">
        <v>1370</v>
      </c>
      <c r="Q354" s="1" t="s">
        <v>4277</v>
      </c>
      <c r="R354" s="151" t="s">
        <v>4278</v>
      </c>
      <c r="CB354" s="148" t="s">
        <v>8138</v>
      </c>
      <c r="CD354" s="148" t="s">
        <v>8139</v>
      </c>
      <c r="CE354" s="123" t="s">
        <v>8140</v>
      </c>
    </row>
    <row r="355" spans="1:83" ht="13" x14ac:dyDescent="0.3">
      <c r="A355" s="144" t="s">
        <v>896</v>
      </c>
      <c r="B355" s="139" t="s">
        <v>756</v>
      </c>
      <c r="C355" s="139" t="s">
        <v>715</v>
      </c>
      <c r="D355" s="139" t="s">
        <v>757</v>
      </c>
      <c r="E355" s="139" t="s">
        <v>2005</v>
      </c>
      <c r="F355" s="80" t="str">
        <f t="shared" si="5"/>
        <v>PLXXX000030000007318</v>
      </c>
      <c r="G355" s="144" t="s">
        <v>29</v>
      </c>
      <c r="K355" s="137" t="s">
        <v>1370</v>
      </c>
      <c r="L355" s="137" t="s">
        <v>1370</v>
      </c>
      <c r="Q355" s="1" t="s">
        <v>4279</v>
      </c>
      <c r="R355" s="1" t="s">
        <v>4280</v>
      </c>
      <c r="CB355" s="148" t="s">
        <v>8138</v>
      </c>
      <c r="CD355" s="148" t="s">
        <v>8139</v>
      </c>
      <c r="CE355" s="123" t="s">
        <v>8140</v>
      </c>
    </row>
    <row r="356" spans="1:83" ht="13" x14ac:dyDescent="0.3">
      <c r="A356" s="144" t="s">
        <v>896</v>
      </c>
      <c r="B356" s="139" t="s">
        <v>756</v>
      </c>
      <c r="C356" s="139" t="s">
        <v>715</v>
      </c>
      <c r="D356" s="139" t="s">
        <v>757</v>
      </c>
      <c r="E356" s="139" t="s">
        <v>2006</v>
      </c>
      <c r="F356" s="80" t="str">
        <f t="shared" si="5"/>
        <v>PLXXX000030000007319</v>
      </c>
      <c r="G356" s="144" t="s">
        <v>29</v>
      </c>
      <c r="K356" s="137" t="s">
        <v>1370</v>
      </c>
      <c r="L356" s="137" t="s">
        <v>1370</v>
      </c>
      <c r="Q356" s="151" t="s">
        <v>4281</v>
      </c>
      <c r="R356" s="1" t="s">
        <v>4282</v>
      </c>
      <c r="CB356" s="148" t="s">
        <v>8138</v>
      </c>
      <c r="CD356" s="148" t="s">
        <v>8139</v>
      </c>
      <c r="CE356" s="123" t="s">
        <v>8140</v>
      </c>
    </row>
    <row r="357" spans="1:83" ht="13" x14ac:dyDescent="0.3">
      <c r="A357" s="144" t="s">
        <v>896</v>
      </c>
      <c r="B357" s="139" t="s">
        <v>756</v>
      </c>
      <c r="C357" s="139" t="s">
        <v>715</v>
      </c>
      <c r="D357" s="139" t="s">
        <v>757</v>
      </c>
      <c r="E357" s="139" t="s">
        <v>2007</v>
      </c>
      <c r="F357" s="80" t="str">
        <f t="shared" si="5"/>
        <v>PLXXX000030000007320</v>
      </c>
      <c r="G357" s="144" t="s">
        <v>29</v>
      </c>
      <c r="K357" s="137" t="s">
        <v>1370</v>
      </c>
      <c r="L357" s="137" t="s">
        <v>1370</v>
      </c>
      <c r="Q357" s="1" t="s">
        <v>4283</v>
      </c>
      <c r="R357" s="1" t="s">
        <v>4284</v>
      </c>
      <c r="CB357" s="148" t="s">
        <v>8138</v>
      </c>
      <c r="CD357" s="148" t="s">
        <v>8139</v>
      </c>
      <c r="CE357" s="123" t="s">
        <v>8140</v>
      </c>
    </row>
    <row r="358" spans="1:83" ht="13" x14ac:dyDescent="0.3">
      <c r="A358" s="144" t="s">
        <v>896</v>
      </c>
      <c r="B358" s="139" t="s">
        <v>756</v>
      </c>
      <c r="C358" s="139" t="s">
        <v>715</v>
      </c>
      <c r="D358" s="139" t="s">
        <v>757</v>
      </c>
      <c r="E358" s="139" t="s">
        <v>2008</v>
      </c>
      <c r="F358" s="80" t="str">
        <f t="shared" si="5"/>
        <v>PLXXX000030000007321</v>
      </c>
      <c r="G358" s="144" t="s">
        <v>29</v>
      </c>
      <c r="K358" s="137" t="s">
        <v>1370</v>
      </c>
      <c r="L358" s="137" t="s">
        <v>1370</v>
      </c>
      <c r="Q358" s="1" t="s">
        <v>4285</v>
      </c>
      <c r="R358" s="1" t="s">
        <v>4286</v>
      </c>
      <c r="CB358" s="148" t="s">
        <v>8138</v>
      </c>
      <c r="CD358" s="148" t="s">
        <v>8139</v>
      </c>
      <c r="CE358" s="123" t="s">
        <v>8140</v>
      </c>
    </row>
    <row r="359" spans="1:83" ht="13" x14ac:dyDescent="0.3">
      <c r="A359" s="144" t="s">
        <v>896</v>
      </c>
      <c r="B359" s="139" t="s">
        <v>756</v>
      </c>
      <c r="C359" s="139" t="s">
        <v>715</v>
      </c>
      <c r="D359" s="139" t="s">
        <v>757</v>
      </c>
      <c r="E359" s="139" t="s">
        <v>2009</v>
      </c>
      <c r="F359" s="80" t="str">
        <f t="shared" si="5"/>
        <v>PLXXX000030000007322</v>
      </c>
      <c r="G359" s="144" t="s">
        <v>29</v>
      </c>
      <c r="K359" s="137" t="s">
        <v>1370</v>
      </c>
      <c r="L359" s="137" t="s">
        <v>1370</v>
      </c>
      <c r="Q359" s="1" t="s">
        <v>4287</v>
      </c>
      <c r="R359" s="1" t="s">
        <v>4288</v>
      </c>
      <c r="CB359" s="148" t="s">
        <v>8138</v>
      </c>
      <c r="CD359" s="148" t="s">
        <v>8139</v>
      </c>
      <c r="CE359" s="123" t="s">
        <v>8140</v>
      </c>
    </row>
    <row r="360" spans="1:83" ht="13" x14ac:dyDescent="0.3">
      <c r="A360" s="144" t="s">
        <v>896</v>
      </c>
      <c r="B360" s="139" t="s">
        <v>756</v>
      </c>
      <c r="C360" s="139" t="s">
        <v>715</v>
      </c>
      <c r="D360" s="139" t="s">
        <v>757</v>
      </c>
      <c r="E360" s="139" t="s">
        <v>2010</v>
      </c>
      <c r="F360" s="80" t="str">
        <f t="shared" si="5"/>
        <v>PLXXX000030000007323</v>
      </c>
      <c r="G360" s="144" t="s">
        <v>29</v>
      </c>
      <c r="K360" s="137" t="s">
        <v>1370</v>
      </c>
      <c r="L360" s="137" t="s">
        <v>1370</v>
      </c>
      <c r="Q360" s="1" t="s">
        <v>4289</v>
      </c>
      <c r="R360" s="1" t="s">
        <v>4290</v>
      </c>
      <c r="CB360" s="148" t="s">
        <v>8138</v>
      </c>
      <c r="CD360" s="148" t="s">
        <v>8139</v>
      </c>
      <c r="CE360" s="123" t="s">
        <v>8140</v>
      </c>
    </row>
    <row r="361" spans="1:83" ht="13" x14ac:dyDescent="0.3">
      <c r="A361" s="144" t="s">
        <v>896</v>
      </c>
      <c r="B361" s="139" t="s">
        <v>756</v>
      </c>
      <c r="C361" s="139" t="s">
        <v>715</v>
      </c>
      <c r="D361" s="139" t="s">
        <v>757</v>
      </c>
      <c r="E361" s="139" t="s">
        <v>2011</v>
      </c>
      <c r="F361" s="80" t="str">
        <f t="shared" si="5"/>
        <v>PLXXX000030000007324</v>
      </c>
      <c r="G361" s="144" t="s">
        <v>29</v>
      </c>
      <c r="K361" s="137" t="s">
        <v>1370</v>
      </c>
      <c r="L361" s="137" t="s">
        <v>1370</v>
      </c>
      <c r="Q361" s="1" t="s">
        <v>4291</v>
      </c>
      <c r="R361" s="1" t="s">
        <v>4292</v>
      </c>
      <c r="CB361" s="148" t="s">
        <v>8138</v>
      </c>
      <c r="CD361" s="148" t="s">
        <v>8139</v>
      </c>
      <c r="CE361" s="123" t="s">
        <v>8140</v>
      </c>
    </row>
    <row r="362" spans="1:83" ht="13" x14ac:dyDescent="0.3">
      <c r="A362" s="144" t="s">
        <v>896</v>
      </c>
      <c r="B362" s="139" t="s">
        <v>756</v>
      </c>
      <c r="C362" s="139" t="s">
        <v>715</v>
      </c>
      <c r="D362" s="139" t="s">
        <v>757</v>
      </c>
      <c r="E362" s="139" t="s">
        <v>2012</v>
      </c>
      <c r="F362" s="80" t="str">
        <f t="shared" si="5"/>
        <v>PLXXX000030000007325</v>
      </c>
      <c r="G362" s="144" t="s">
        <v>29</v>
      </c>
      <c r="K362" s="137" t="s">
        <v>1370</v>
      </c>
      <c r="L362" s="137" t="s">
        <v>1370</v>
      </c>
      <c r="Q362" s="1" t="s">
        <v>4293</v>
      </c>
      <c r="R362" s="1" t="s">
        <v>4294</v>
      </c>
      <c r="CB362" s="148" t="s">
        <v>8138</v>
      </c>
      <c r="CD362" s="148" t="s">
        <v>8139</v>
      </c>
      <c r="CE362" s="123" t="s">
        <v>8140</v>
      </c>
    </row>
    <row r="363" spans="1:83" ht="13" x14ac:dyDescent="0.3">
      <c r="A363" s="144" t="s">
        <v>896</v>
      </c>
      <c r="B363" s="139" t="s">
        <v>756</v>
      </c>
      <c r="C363" s="139" t="s">
        <v>715</v>
      </c>
      <c r="D363" s="139" t="s">
        <v>757</v>
      </c>
      <c r="E363" s="139" t="s">
        <v>2013</v>
      </c>
      <c r="F363" s="80" t="str">
        <f t="shared" si="5"/>
        <v>PLXXX000030000007326</v>
      </c>
      <c r="G363" s="144" t="s">
        <v>29</v>
      </c>
      <c r="K363" s="137" t="s">
        <v>1370</v>
      </c>
      <c r="L363" s="137" t="s">
        <v>1370</v>
      </c>
      <c r="Q363" s="1" t="s">
        <v>4295</v>
      </c>
      <c r="R363" s="1" t="s">
        <v>4296</v>
      </c>
      <c r="CB363" s="148" t="s">
        <v>8138</v>
      </c>
      <c r="CD363" s="148" t="s">
        <v>8139</v>
      </c>
      <c r="CE363" s="123" t="s">
        <v>8140</v>
      </c>
    </row>
    <row r="364" spans="1:83" ht="13" x14ac:dyDescent="0.3">
      <c r="A364" s="144" t="s">
        <v>896</v>
      </c>
      <c r="B364" s="139" t="s">
        <v>756</v>
      </c>
      <c r="C364" s="139" t="s">
        <v>715</v>
      </c>
      <c r="D364" s="139" t="s">
        <v>757</v>
      </c>
      <c r="E364" s="139" t="s">
        <v>2014</v>
      </c>
      <c r="F364" s="80" t="str">
        <f t="shared" si="5"/>
        <v>PLXXX000030000007327</v>
      </c>
      <c r="G364" s="144" t="s">
        <v>29</v>
      </c>
      <c r="K364" s="137" t="s">
        <v>1370</v>
      </c>
      <c r="L364" s="137" t="s">
        <v>1370</v>
      </c>
      <c r="Q364" s="1" t="s">
        <v>4297</v>
      </c>
      <c r="R364" s="1" t="s">
        <v>4298</v>
      </c>
      <c r="CB364" s="148" t="s">
        <v>8138</v>
      </c>
      <c r="CD364" s="148" t="s">
        <v>8139</v>
      </c>
      <c r="CE364" s="123" t="s">
        <v>8140</v>
      </c>
    </row>
    <row r="365" spans="1:83" ht="13" x14ac:dyDescent="0.3">
      <c r="A365" s="144" t="s">
        <v>896</v>
      </c>
      <c r="B365" s="139" t="s">
        <v>756</v>
      </c>
      <c r="C365" s="139" t="s">
        <v>715</v>
      </c>
      <c r="D365" s="139" t="s">
        <v>757</v>
      </c>
      <c r="E365" s="139" t="s">
        <v>2015</v>
      </c>
      <c r="F365" s="80" t="str">
        <f t="shared" si="5"/>
        <v>PLXXX000030000007328</v>
      </c>
      <c r="G365" s="144" t="s">
        <v>29</v>
      </c>
      <c r="K365" s="137" t="s">
        <v>1370</v>
      </c>
      <c r="L365" s="137" t="s">
        <v>1370</v>
      </c>
      <c r="Q365" s="151" t="s">
        <v>4299</v>
      </c>
      <c r="R365" s="1" t="s">
        <v>4300</v>
      </c>
      <c r="CB365" s="148" t="s">
        <v>8138</v>
      </c>
      <c r="CD365" s="148" t="s">
        <v>8139</v>
      </c>
      <c r="CE365" s="123" t="s">
        <v>8140</v>
      </c>
    </row>
    <row r="366" spans="1:83" ht="13" x14ac:dyDescent="0.3">
      <c r="A366" s="144" t="s">
        <v>896</v>
      </c>
      <c r="B366" s="139" t="s">
        <v>756</v>
      </c>
      <c r="C366" s="139" t="s">
        <v>715</v>
      </c>
      <c r="D366" s="139" t="s">
        <v>757</v>
      </c>
      <c r="E366" s="139" t="s">
        <v>2016</v>
      </c>
      <c r="F366" s="80" t="str">
        <f t="shared" si="5"/>
        <v>PLXXX000030000007329</v>
      </c>
      <c r="G366" s="144" t="s">
        <v>29</v>
      </c>
      <c r="K366" s="137" t="s">
        <v>1370</v>
      </c>
      <c r="L366" s="137" t="s">
        <v>1370</v>
      </c>
      <c r="Q366" s="1" t="s">
        <v>4301</v>
      </c>
      <c r="R366" s="1" t="s">
        <v>4302</v>
      </c>
      <c r="CB366" s="148" t="s">
        <v>8138</v>
      </c>
      <c r="CD366" s="148" t="s">
        <v>8139</v>
      </c>
      <c r="CE366" s="123" t="s">
        <v>8140</v>
      </c>
    </row>
    <row r="367" spans="1:83" ht="13" x14ac:dyDescent="0.3">
      <c r="A367" s="144" t="s">
        <v>896</v>
      </c>
      <c r="B367" s="139" t="s">
        <v>756</v>
      </c>
      <c r="C367" s="139" t="s">
        <v>715</v>
      </c>
      <c r="D367" s="139" t="s">
        <v>757</v>
      </c>
      <c r="E367" s="139" t="s">
        <v>2017</v>
      </c>
      <c r="F367" s="80" t="str">
        <f t="shared" si="5"/>
        <v>PLXXX000030000007330</v>
      </c>
      <c r="G367" s="144" t="s">
        <v>29</v>
      </c>
      <c r="K367" s="137" t="s">
        <v>1370</v>
      </c>
      <c r="L367" s="137" t="s">
        <v>1370</v>
      </c>
      <c r="Q367" s="1" t="s">
        <v>4303</v>
      </c>
      <c r="R367" s="1" t="s">
        <v>4304</v>
      </c>
      <c r="CB367" s="148" t="s">
        <v>8138</v>
      </c>
      <c r="CD367" s="148" t="s">
        <v>8139</v>
      </c>
      <c r="CE367" s="123" t="s">
        <v>8140</v>
      </c>
    </row>
    <row r="368" spans="1:83" ht="13" x14ac:dyDescent="0.3">
      <c r="A368" s="144" t="s">
        <v>896</v>
      </c>
      <c r="B368" s="139" t="s">
        <v>756</v>
      </c>
      <c r="C368" s="139" t="s">
        <v>715</v>
      </c>
      <c r="D368" s="139" t="s">
        <v>757</v>
      </c>
      <c r="E368" s="139" t="s">
        <v>2018</v>
      </c>
      <c r="F368" s="80" t="str">
        <f t="shared" si="5"/>
        <v>PLXXX000030000007331</v>
      </c>
      <c r="G368" s="144" t="s">
        <v>29</v>
      </c>
      <c r="K368" s="137" t="s">
        <v>1370</v>
      </c>
      <c r="L368" s="137" t="s">
        <v>1370</v>
      </c>
      <c r="Q368" s="151" t="s">
        <v>4305</v>
      </c>
      <c r="R368" s="1" t="s">
        <v>4306</v>
      </c>
      <c r="CB368" s="148" t="s">
        <v>8138</v>
      </c>
      <c r="CD368" s="148" t="s">
        <v>8139</v>
      </c>
      <c r="CE368" s="123" t="s">
        <v>8140</v>
      </c>
    </row>
    <row r="369" spans="1:83" ht="13" x14ac:dyDescent="0.3">
      <c r="A369" s="144" t="s">
        <v>896</v>
      </c>
      <c r="B369" s="139" t="s">
        <v>756</v>
      </c>
      <c r="C369" s="139" t="s">
        <v>715</v>
      </c>
      <c r="D369" s="139" t="s">
        <v>757</v>
      </c>
      <c r="E369" s="139" t="s">
        <v>2019</v>
      </c>
      <c r="F369" s="80" t="str">
        <f t="shared" si="5"/>
        <v>PLXXX000030000007332</v>
      </c>
      <c r="G369" s="144" t="s">
        <v>29</v>
      </c>
      <c r="K369" s="137" t="s">
        <v>1370</v>
      </c>
      <c r="L369" s="137" t="s">
        <v>1370</v>
      </c>
      <c r="Q369" s="151" t="s">
        <v>4307</v>
      </c>
      <c r="R369" s="1" t="s">
        <v>4308</v>
      </c>
      <c r="CB369" s="148" t="s">
        <v>8138</v>
      </c>
      <c r="CD369" s="148" t="s">
        <v>8139</v>
      </c>
      <c r="CE369" s="123" t="s">
        <v>8140</v>
      </c>
    </row>
    <row r="370" spans="1:83" ht="13" x14ac:dyDescent="0.3">
      <c r="A370" s="144" t="s">
        <v>896</v>
      </c>
      <c r="B370" s="139" t="s">
        <v>756</v>
      </c>
      <c r="C370" s="139" t="s">
        <v>715</v>
      </c>
      <c r="D370" s="139" t="s">
        <v>757</v>
      </c>
      <c r="E370" s="139" t="s">
        <v>2020</v>
      </c>
      <c r="F370" s="80" t="str">
        <f t="shared" si="5"/>
        <v>PLXXX000030000007333</v>
      </c>
      <c r="G370" s="144" t="s">
        <v>29</v>
      </c>
      <c r="K370" s="137" t="s">
        <v>1370</v>
      </c>
      <c r="L370" s="137" t="s">
        <v>1370</v>
      </c>
      <c r="Q370" s="151" t="s">
        <v>4309</v>
      </c>
      <c r="R370" s="1" t="s">
        <v>4310</v>
      </c>
      <c r="CB370" s="148" t="s">
        <v>8138</v>
      </c>
      <c r="CD370" s="148" t="s">
        <v>8139</v>
      </c>
      <c r="CE370" s="123" t="s">
        <v>8140</v>
      </c>
    </row>
    <row r="371" spans="1:83" ht="13" x14ac:dyDescent="0.3">
      <c r="A371" s="144" t="s">
        <v>896</v>
      </c>
      <c r="B371" s="139" t="s">
        <v>756</v>
      </c>
      <c r="C371" s="139" t="s">
        <v>715</v>
      </c>
      <c r="D371" s="139" t="s">
        <v>757</v>
      </c>
      <c r="E371" s="139" t="s">
        <v>2021</v>
      </c>
      <c r="F371" s="80" t="str">
        <f t="shared" si="5"/>
        <v>PLXXX000030000007334</v>
      </c>
      <c r="G371" s="144" t="s">
        <v>29</v>
      </c>
      <c r="K371" s="137" t="s">
        <v>1370</v>
      </c>
      <c r="L371" s="137" t="s">
        <v>1370</v>
      </c>
      <c r="Q371" s="1" t="s">
        <v>4311</v>
      </c>
      <c r="R371" s="1" t="s">
        <v>4312</v>
      </c>
      <c r="CB371" s="148" t="s">
        <v>8138</v>
      </c>
      <c r="CD371" s="148" t="s">
        <v>8139</v>
      </c>
      <c r="CE371" s="123" t="s">
        <v>8140</v>
      </c>
    </row>
    <row r="372" spans="1:83" ht="13" x14ac:dyDescent="0.3">
      <c r="A372" s="144" t="s">
        <v>896</v>
      </c>
      <c r="B372" s="139" t="s">
        <v>756</v>
      </c>
      <c r="C372" s="139" t="s">
        <v>715</v>
      </c>
      <c r="D372" s="139" t="s">
        <v>757</v>
      </c>
      <c r="E372" s="139" t="s">
        <v>2022</v>
      </c>
      <c r="F372" s="80" t="str">
        <f t="shared" si="5"/>
        <v>PLXXX000030000007335</v>
      </c>
      <c r="G372" s="144" t="s">
        <v>29</v>
      </c>
      <c r="K372" s="137" t="s">
        <v>1370</v>
      </c>
      <c r="L372" s="137" t="s">
        <v>1370</v>
      </c>
      <c r="Q372" s="1" t="s">
        <v>4313</v>
      </c>
      <c r="R372" s="1" t="s">
        <v>4314</v>
      </c>
      <c r="CB372" s="148" t="s">
        <v>8138</v>
      </c>
      <c r="CD372" s="148" t="s">
        <v>8139</v>
      </c>
      <c r="CE372" s="123" t="s">
        <v>8140</v>
      </c>
    </row>
    <row r="373" spans="1:83" ht="13" x14ac:dyDescent="0.3">
      <c r="A373" s="144" t="s">
        <v>896</v>
      </c>
      <c r="B373" s="139" t="s">
        <v>756</v>
      </c>
      <c r="C373" s="139" t="s">
        <v>715</v>
      </c>
      <c r="D373" s="139" t="s">
        <v>757</v>
      </c>
      <c r="E373" s="139" t="s">
        <v>2023</v>
      </c>
      <c r="F373" s="80" t="str">
        <f t="shared" si="5"/>
        <v>PLXXX000030000007336</v>
      </c>
      <c r="G373" s="144" t="s">
        <v>29</v>
      </c>
      <c r="K373" s="137" t="s">
        <v>1370</v>
      </c>
      <c r="L373" s="137" t="s">
        <v>1370</v>
      </c>
      <c r="Q373" s="1" t="s">
        <v>4315</v>
      </c>
      <c r="R373" s="1" t="s">
        <v>4316</v>
      </c>
      <c r="CB373" s="148" t="s">
        <v>8138</v>
      </c>
      <c r="CD373" s="148" t="s">
        <v>8139</v>
      </c>
      <c r="CE373" s="123" t="s">
        <v>8140</v>
      </c>
    </row>
    <row r="374" spans="1:83" ht="13" x14ac:dyDescent="0.3">
      <c r="A374" s="144" t="s">
        <v>896</v>
      </c>
      <c r="B374" s="139" t="s">
        <v>756</v>
      </c>
      <c r="C374" s="139" t="s">
        <v>715</v>
      </c>
      <c r="D374" s="139" t="s">
        <v>757</v>
      </c>
      <c r="E374" s="139" t="s">
        <v>1368</v>
      </c>
      <c r="F374" s="80" t="str">
        <f t="shared" si="5"/>
        <v>PLXXX000030000007337</v>
      </c>
      <c r="G374" s="144" t="s">
        <v>29</v>
      </c>
      <c r="K374" s="137" t="s">
        <v>1370</v>
      </c>
      <c r="L374" s="137" t="s">
        <v>1370</v>
      </c>
      <c r="Q374" s="151" t="s">
        <v>4317</v>
      </c>
      <c r="R374" s="151" t="s">
        <v>4318</v>
      </c>
      <c r="CB374" s="148" t="s">
        <v>8138</v>
      </c>
      <c r="CD374" s="148" t="s">
        <v>8139</v>
      </c>
      <c r="CE374" s="123" t="s">
        <v>8140</v>
      </c>
    </row>
    <row r="375" spans="1:83" ht="13" x14ac:dyDescent="0.3">
      <c r="A375" s="144" t="s">
        <v>896</v>
      </c>
      <c r="B375" s="139" t="s">
        <v>756</v>
      </c>
      <c r="C375" s="139" t="s">
        <v>715</v>
      </c>
      <c r="D375" s="139" t="s">
        <v>757</v>
      </c>
      <c r="E375" s="139" t="s">
        <v>2024</v>
      </c>
      <c r="F375" s="80" t="str">
        <f t="shared" si="5"/>
        <v>PLXXX000030000007338</v>
      </c>
      <c r="G375" s="144" t="s">
        <v>29</v>
      </c>
      <c r="K375" s="137" t="s">
        <v>1370</v>
      </c>
      <c r="L375" s="137" t="s">
        <v>1370</v>
      </c>
      <c r="Q375" s="1" t="s">
        <v>4319</v>
      </c>
      <c r="R375" s="1" t="s">
        <v>4320</v>
      </c>
      <c r="CB375" s="148" t="s">
        <v>8138</v>
      </c>
      <c r="CD375" s="148" t="s">
        <v>8139</v>
      </c>
      <c r="CE375" s="123" t="s">
        <v>8140</v>
      </c>
    </row>
    <row r="376" spans="1:83" ht="13" x14ac:dyDescent="0.3">
      <c r="A376" s="144" t="s">
        <v>896</v>
      </c>
      <c r="B376" s="139" t="s">
        <v>756</v>
      </c>
      <c r="C376" s="139" t="s">
        <v>715</v>
      </c>
      <c r="D376" s="139" t="s">
        <v>757</v>
      </c>
      <c r="E376" s="139" t="s">
        <v>2025</v>
      </c>
      <c r="F376" s="80" t="str">
        <f t="shared" si="5"/>
        <v>PLXXX000030000007339</v>
      </c>
      <c r="G376" s="144" t="s">
        <v>29</v>
      </c>
      <c r="K376" s="137" t="s">
        <v>1370</v>
      </c>
      <c r="L376" s="137" t="s">
        <v>1370</v>
      </c>
      <c r="Q376" s="1" t="s">
        <v>4321</v>
      </c>
      <c r="R376" s="1" t="s">
        <v>4322</v>
      </c>
      <c r="CB376" s="148" t="s">
        <v>8138</v>
      </c>
      <c r="CD376" s="148" t="s">
        <v>8139</v>
      </c>
      <c r="CE376" s="123" t="s">
        <v>8140</v>
      </c>
    </row>
    <row r="377" spans="1:83" ht="13" x14ac:dyDescent="0.3">
      <c r="A377" s="144" t="s">
        <v>896</v>
      </c>
      <c r="B377" s="139" t="s">
        <v>756</v>
      </c>
      <c r="C377" s="139" t="s">
        <v>715</v>
      </c>
      <c r="D377" s="139" t="s">
        <v>757</v>
      </c>
      <c r="E377" s="139" t="s">
        <v>2026</v>
      </c>
      <c r="F377" s="80" t="str">
        <f t="shared" si="5"/>
        <v>PLXXX000030000007340</v>
      </c>
      <c r="G377" s="144" t="s">
        <v>29</v>
      </c>
      <c r="K377" s="137" t="s">
        <v>1370</v>
      </c>
      <c r="L377" s="137" t="s">
        <v>1370</v>
      </c>
      <c r="Q377" s="1" t="s">
        <v>4323</v>
      </c>
      <c r="R377" s="1" t="s">
        <v>4324</v>
      </c>
      <c r="CB377" s="148" t="s">
        <v>8138</v>
      </c>
      <c r="CD377" s="148" t="s">
        <v>8139</v>
      </c>
      <c r="CE377" s="123" t="s">
        <v>8140</v>
      </c>
    </row>
    <row r="378" spans="1:83" ht="13" x14ac:dyDescent="0.3">
      <c r="A378" s="144" t="s">
        <v>896</v>
      </c>
      <c r="B378" s="139" t="s">
        <v>756</v>
      </c>
      <c r="C378" s="139" t="s">
        <v>715</v>
      </c>
      <c r="D378" s="139" t="s">
        <v>757</v>
      </c>
      <c r="E378" s="139" t="s">
        <v>2027</v>
      </c>
      <c r="F378" s="80" t="str">
        <f t="shared" si="5"/>
        <v>PLXXX000030000007341</v>
      </c>
      <c r="G378" s="144" t="s">
        <v>29</v>
      </c>
      <c r="K378" s="137" t="s">
        <v>1370</v>
      </c>
      <c r="L378" s="137" t="s">
        <v>1370</v>
      </c>
      <c r="Q378" s="1" t="s">
        <v>4325</v>
      </c>
      <c r="R378" s="1" t="s">
        <v>4326</v>
      </c>
      <c r="CB378" s="148" t="s">
        <v>8138</v>
      </c>
      <c r="CD378" s="148" t="s">
        <v>8139</v>
      </c>
      <c r="CE378" s="123" t="s">
        <v>8140</v>
      </c>
    </row>
    <row r="379" spans="1:83" ht="13" x14ac:dyDescent="0.3">
      <c r="A379" s="144" t="s">
        <v>896</v>
      </c>
      <c r="B379" s="139" t="s">
        <v>756</v>
      </c>
      <c r="C379" s="139" t="s">
        <v>715</v>
      </c>
      <c r="D379" s="139" t="s">
        <v>757</v>
      </c>
      <c r="E379" s="139" t="s">
        <v>2028</v>
      </c>
      <c r="F379" s="80" t="str">
        <f t="shared" si="5"/>
        <v>PLXXX000030000007342</v>
      </c>
      <c r="G379" s="144" t="s">
        <v>29</v>
      </c>
      <c r="K379" s="137" t="s">
        <v>1370</v>
      </c>
      <c r="L379" s="137" t="s">
        <v>1370</v>
      </c>
      <c r="Q379" s="1" t="s">
        <v>4327</v>
      </c>
      <c r="R379" s="1" t="s">
        <v>4328</v>
      </c>
      <c r="CB379" s="148" t="s">
        <v>8138</v>
      </c>
      <c r="CD379" s="148" t="s">
        <v>8139</v>
      </c>
      <c r="CE379" s="123" t="s">
        <v>8140</v>
      </c>
    </row>
    <row r="380" spans="1:83" ht="13" x14ac:dyDescent="0.3">
      <c r="A380" s="144" t="s">
        <v>896</v>
      </c>
      <c r="B380" s="139" t="s">
        <v>756</v>
      </c>
      <c r="C380" s="139" t="s">
        <v>715</v>
      </c>
      <c r="D380" s="139" t="s">
        <v>757</v>
      </c>
      <c r="E380" s="139" t="s">
        <v>2029</v>
      </c>
      <c r="F380" s="80" t="str">
        <f t="shared" si="5"/>
        <v>PLXXX000030000007343</v>
      </c>
      <c r="G380" s="144" t="s">
        <v>29</v>
      </c>
      <c r="K380" s="137" t="s">
        <v>1370</v>
      </c>
      <c r="L380" s="137" t="s">
        <v>1370</v>
      </c>
      <c r="Q380" s="151" t="s">
        <v>4329</v>
      </c>
      <c r="R380" s="1" t="s">
        <v>4330</v>
      </c>
      <c r="CB380" s="148" t="s">
        <v>8138</v>
      </c>
      <c r="CD380" s="148" t="s">
        <v>8139</v>
      </c>
      <c r="CE380" s="123" t="s">
        <v>8140</v>
      </c>
    </row>
    <row r="381" spans="1:83" ht="13" x14ac:dyDescent="0.3">
      <c r="A381" s="144" t="s">
        <v>896</v>
      </c>
      <c r="B381" s="139" t="s">
        <v>756</v>
      </c>
      <c r="C381" s="139" t="s">
        <v>715</v>
      </c>
      <c r="D381" s="139" t="s">
        <v>757</v>
      </c>
      <c r="E381" s="139" t="s">
        <v>2030</v>
      </c>
      <c r="F381" s="80" t="str">
        <f t="shared" si="5"/>
        <v>PLXXX000030000007344</v>
      </c>
      <c r="G381" s="144" t="s">
        <v>29</v>
      </c>
      <c r="K381" s="137" t="s">
        <v>1370</v>
      </c>
      <c r="L381" s="137" t="s">
        <v>1370</v>
      </c>
      <c r="Q381" s="1" t="s">
        <v>4331</v>
      </c>
      <c r="R381" s="1" t="s">
        <v>4332</v>
      </c>
      <c r="CB381" s="148" t="s">
        <v>8138</v>
      </c>
      <c r="CD381" s="148" t="s">
        <v>8139</v>
      </c>
      <c r="CE381" s="123" t="s">
        <v>8140</v>
      </c>
    </row>
    <row r="382" spans="1:83" ht="13" x14ac:dyDescent="0.3">
      <c r="A382" s="144" t="s">
        <v>896</v>
      </c>
      <c r="B382" s="139" t="s">
        <v>756</v>
      </c>
      <c r="C382" s="139" t="s">
        <v>715</v>
      </c>
      <c r="D382" s="139" t="s">
        <v>757</v>
      </c>
      <c r="E382" s="139" t="s">
        <v>1481</v>
      </c>
      <c r="F382" s="80" t="str">
        <f t="shared" si="5"/>
        <v>PLXXX000030000007345</v>
      </c>
      <c r="G382" s="144" t="s">
        <v>29</v>
      </c>
      <c r="K382" s="137" t="s">
        <v>1370</v>
      </c>
      <c r="L382" s="137" t="s">
        <v>1370</v>
      </c>
      <c r="Q382" s="1" t="s">
        <v>4333</v>
      </c>
      <c r="R382" s="1" t="s">
        <v>4334</v>
      </c>
      <c r="CB382" s="148" t="s">
        <v>8138</v>
      </c>
      <c r="CD382" s="148" t="s">
        <v>8139</v>
      </c>
      <c r="CE382" s="123" t="s">
        <v>8140</v>
      </c>
    </row>
    <row r="383" spans="1:83" ht="13" x14ac:dyDescent="0.3">
      <c r="A383" s="144" t="s">
        <v>896</v>
      </c>
      <c r="B383" s="139" t="s">
        <v>756</v>
      </c>
      <c r="C383" s="139" t="s">
        <v>715</v>
      </c>
      <c r="D383" s="139" t="s">
        <v>757</v>
      </c>
      <c r="E383" s="139" t="s">
        <v>1371</v>
      </c>
      <c r="F383" s="80" t="str">
        <f t="shared" si="5"/>
        <v>PLXXX000030000007346</v>
      </c>
      <c r="G383" s="144" t="s">
        <v>29</v>
      </c>
      <c r="K383" s="137" t="s">
        <v>1370</v>
      </c>
      <c r="L383" s="137" t="s">
        <v>1370</v>
      </c>
      <c r="Q383" s="1" t="s">
        <v>4335</v>
      </c>
      <c r="R383" s="1" t="s">
        <v>4336</v>
      </c>
      <c r="CB383" s="148" t="s">
        <v>8138</v>
      </c>
      <c r="CD383" s="148" t="s">
        <v>8139</v>
      </c>
      <c r="CE383" s="123" t="s">
        <v>8140</v>
      </c>
    </row>
    <row r="384" spans="1:83" ht="13" x14ac:dyDescent="0.3">
      <c r="A384" s="144" t="s">
        <v>896</v>
      </c>
      <c r="B384" s="139" t="s">
        <v>756</v>
      </c>
      <c r="C384" s="139" t="s">
        <v>715</v>
      </c>
      <c r="D384" s="139" t="s">
        <v>757</v>
      </c>
      <c r="E384" s="139" t="s">
        <v>2031</v>
      </c>
      <c r="F384" s="80" t="str">
        <f t="shared" si="5"/>
        <v>PLXXX000030000007347</v>
      </c>
      <c r="G384" s="144" t="s">
        <v>29</v>
      </c>
      <c r="K384" s="137" t="s">
        <v>1370</v>
      </c>
      <c r="L384" s="137" t="s">
        <v>1370</v>
      </c>
      <c r="Q384" s="1" t="s">
        <v>4337</v>
      </c>
      <c r="R384" s="151" t="s">
        <v>4338</v>
      </c>
      <c r="CB384" s="148" t="s">
        <v>8138</v>
      </c>
      <c r="CD384" s="148" t="s">
        <v>8139</v>
      </c>
      <c r="CE384" s="123" t="s">
        <v>8140</v>
      </c>
    </row>
    <row r="385" spans="1:83" ht="13" x14ac:dyDescent="0.3">
      <c r="A385" s="144" t="s">
        <v>896</v>
      </c>
      <c r="B385" s="139" t="s">
        <v>756</v>
      </c>
      <c r="C385" s="139" t="s">
        <v>715</v>
      </c>
      <c r="D385" s="139" t="s">
        <v>757</v>
      </c>
      <c r="E385" s="139" t="s">
        <v>2032</v>
      </c>
      <c r="F385" s="80" t="str">
        <f t="shared" si="5"/>
        <v>PLXXX000030000007348</v>
      </c>
      <c r="G385" s="144" t="s">
        <v>29</v>
      </c>
      <c r="K385" s="137" t="s">
        <v>1370</v>
      </c>
      <c r="L385" s="137" t="s">
        <v>1370</v>
      </c>
      <c r="Q385" s="1" t="s">
        <v>4339</v>
      </c>
      <c r="R385" s="1" t="s">
        <v>4340</v>
      </c>
      <c r="CB385" s="148" t="s">
        <v>8138</v>
      </c>
      <c r="CD385" s="148" t="s">
        <v>8139</v>
      </c>
      <c r="CE385" s="123" t="s">
        <v>8140</v>
      </c>
    </row>
    <row r="386" spans="1:83" ht="13" x14ac:dyDescent="0.3">
      <c r="A386" s="144" t="s">
        <v>896</v>
      </c>
      <c r="B386" s="139" t="s">
        <v>756</v>
      </c>
      <c r="C386" s="139" t="s">
        <v>715</v>
      </c>
      <c r="D386" s="139" t="s">
        <v>757</v>
      </c>
      <c r="E386" s="139" t="s">
        <v>2033</v>
      </c>
      <c r="F386" s="80" t="str">
        <f t="shared" si="5"/>
        <v>PLXXX000030000007349</v>
      </c>
      <c r="G386" s="144" t="s">
        <v>29</v>
      </c>
      <c r="K386" s="137" t="s">
        <v>1370</v>
      </c>
      <c r="L386" s="137" t="s">
        <v>1370</v>
      </c>
      <c r="Q386" s="1" t="s">
        <v>4341</v>
      </c>
      <c r="R386" s="151" t="s">
        <v>4342</v>
      </c>
      <c r="CB386" s="148" t="s">
        <v>8138</v>
      </c>
      <c r="CD386" s="148" t="s">
        <v>8139</v>
      </c>
      <c r="CE386" s="123" t="s">
        <v>8140</v>
      </c>
    </row>
    <row r="387" spans="1:83" ht="13" x14ac:dyDescent="0.3">
      <c r="A387" s="144" t="s">
        <v>896</v>
      </c>
      <c r="B387" s="139" t="s">
        <v>756</v>
      </c>
      <c r="C387" s="139" t="s">
        <v>715</v>
      </c>
      <c r="D387" s="139" t="s">
        <v>757</v>
      </c>
      <c r="E387" s="139" t="s">
        <v>2034</v>
      </c>
      <c r="F387" s="80" t="str">
        <f t="shared" si="5"/>
        <v>PLXXX000030000007350</v>
      </c>
      <c r="G387" s="144" t="s">
        <v>29</v>
      </c>
      <c r="K387" s="137" t="s">
        <v>1370</v>
      </c>
      <c r="L387" s="137" t="s">
        <v>1370</v>
      </c>
      <c r="Q387" s="1" t="s">
        <v>4343</v>
      </c>
      <c r="R387" s="152">
        <v>14.600213999999999</v>
      </c>
      <c r="CB387" s="148" t="s">
        <v>8138</v>
      </c>
      <c r="CD387" s="148" t="s">
        <v>8139</v>
      </c>
      <c r="CE387" s="123" t="s">
        <v>8140</v>
      </c>
    </row>
    <row r="388" spans="1:83" ht="13" x14ac:dyDescent="0.3">
      <c r="A388" s="144" t="s">
        <v>896</v>
      </c>
      <c r="B388" s="139" t="s">
        <v>756</v>
      </c>
      <c r="C388" s="139" t="s">
        <v>715</v>
      </c>
      <c r="D388" s="139" t="s">
        <v>757</v>
      </c>
      <c r="E388" s="139" t="s">
        <v>2035</v>
      </c>
      <c r="F388" s="80" t="str">
        <f t="shared" ref="F388:F451" si="6">CONCATENATE(A388,B388,C388,D388,E388)</f>
        <v>PLXXX000030000007351</v>
      </c>
      <c r="G388" s="144" t="s">
        <v>29</v>
      </c>
      <c r="K388" s="137" t="s">
        <v>1370</v>
      </c>
      <c r="L388" s="137" t="s">
        <v>1370</v>
      </c>
      <c r="Q388" s="1" t="s">
        <v>4344</v>
      </c>
      <c r="R388" s="151" t="s">
        <v>4345</v>
      </c>
      <c r="CB388" s="148" t="s">
        <v>8138</v>
      </c>
      <c r="CD388" s="148" t="s">
        <v>8139</v>
      </c>
      <c r="CE388" s="123" t="s">
        <v>8140</v>
      </c>
    </row>
    <row r="389" spans="1:83" ht="13" x14ac:dyDescent="0.3">
      <c r="A389" s="144" t="s">
        <v>896</v>
      </c>
      <c r="B389" s="139" t="s">
        <v>756</v>
      </c>
      <c r="C389" s="139" t="s">
        <v>715</v>
      </c>
      <c r="D389" s="139" t="s">
        <v>757</v>
      </c>
      <c r="E389" s="139" t="s">
        <v>2036</v>
      </c>
      <c r="F389" s="80" t="str">
        <f t="shared" si="6"/>
        <v>PLXXX000030000007352</v>
      </c>
      <c r="G389" s="144" t="s">
        <v>29</v>
      </c>
      <c r="K389" s="137" t="s">
        <v>1370</v>
      </c>
      <c r="L389" s="137" t="s">
        <v>1370</v>
      </c>
      <c r="Q389" s="1" t="s">
        <v>4346</v>
      </c>
      <c r="R389" s="151" t="s">
        <v>4347</v>
      </c>
      <c r="CB389" s="148" t="s">
        <v>8138</v>
      </c>
      <c r="CD389" s="148" t="s">
        <v>8139</v>
      </c>
      <c r="CE389" s="123" t="s">
        <v>8140</v>
      </c>
    </row>
    <row r="390" spans="1:83" ht="13" x14ac:dyDescent="0.3">
      <c r="A390" s="144" t="s">
        <v>896</v>
      </c>
      <c r="B390" s="139" t="s">
        <v>756</v>
      </c>
      <c r="C390" s="139" t="s">
        <v>715</v>
      </c>
      <c r="D390" s="139" t="s">
        <v>757</v>
      </c>
      <c r="E390" s="139" t="s">
        <v>2037</v>
      </c>
      <c r="F390" s="80" t="str">
        <f t="shared" si="6"/>
        <v>PLXXX000030000007353</v>
      </c>
      <c r="G390" s="144" t="s">
        <v>29</v>
      </c>
      <c r="K390" s="137" t="s">
        <v>1370</v>
      </c>
      <c r="L390" s="137" t="s">
        <v>1370</v>
      </c>
      <c r="Q390" s="1" t="s">
        <v>4348</v>
      </c>
      <c r="R390" s="151" t="s">
        <v>4349</v>
      </c>
      <c r="CB390" s="148" t="s">
        <v>8138</v>
      </c>
      <c r="CD390" s="148" t="s">
        <v>8139</v>
      </c>
      <c r="CE390" s="123" t="s">
        <v>8140</v>
      </c>
    </row>
    <row r="391" spans="1:83" ht="13" x14ac:dyDescent="0.3">
      <c r="A391" s="144" t="s">
        <v>896</v>
      </c>
      <c r="B391" s="139" t="s">
        <v>756</v>
      </c>
      <c r="C391" s="139" t="s">
        <v>715</v>
      </c>
      <c r="D391" s="139" t="s">
        <v>757</v>
      </c>
      <c r="E391" s="139" t="s">
        <v>2038</v>
      </c>
      <c r="F391" s="80" t="str">
        <f t="shared" si="6"/>
        <v>PLXXX000030000007354</v>
      </c>
      <c r="G391" s="144" t="s">
        <v>29</v>
      </c>
      <c r="K391" s="137" t="s">
        <v>1370</v>
      </c>
      <c r="L391" s="137" t="s">
        <v>1370</v>
      </c>
      <c r="Q391" s="1" t="s">
        <v>4350</v>
      </c>
      <c r="R391" s="1" t="s">
        <v>4351</v>
      </c>
      <c r="CB391" s="148" t="s">
        <v>8138</v>
      </c>
      <c r="CD391" s="148" t="s">
        <v>8139</v>
      </c>
      <c r="CE391" s="123" t="s">
        <v>8140</v>
      </c>
    </row>
    <row r="392" spans="1:83" ht="13" x14ac:dyDescent="0.3">
      <c r="A392" s="144" t="s">
        <v>896</v>
      </c>
      <c r="B392" s="139" t="s">
        <v>756</v>
      </c>
      <c r="C392" s="139" t="s">
        <v>715</v>
      </c>
      <c r="D392" s="139" t="s">
        <v>757</v>
      </c>
      <c r="E392" s="139" t="s">
        <v>2039</v>
      </c>
      <c r="F392" s="80" t="str">
        <f t="shared" si="6"/>
        <v>PLXXX000030000007355</v>
      </c>
      <c r="G392" s="144" t="s">
        <v>29</v>
      </c>
      <c r="K392" s="137" t="s">
        <v>1370</v>
      </c>
      <c r="L392" s="137" t="s">
        <v>1370</v>
      </c>
      <c r="Q392" s="1" t="s">
        <v>4352</v>
      </c>
      <c r="R392" s="1" t="s">
        <v>4353</v>
      </c>
      <c r="CB392" s="148" t="s">
        <v>8138</v>
      </c>
      <c r="CD392" s="148" t="s">
        <v>8139</v>
      </c>
      <c r="CE392" s="123" t="s">
        <v>8140</v>
      </c>
    </row>
    <row r="393" spans="1:83" ht="13" x14ac:dyDescent="0.3">
      <c r="A393" s="144" t="s">
        <v>896</v>
      </c>
      <c r="B393" s="139" t="s">
        <v>756</v>
      </c>
      <c r="C393" s="139" t="s">
        <v>715</v>
      </c>
      <c r="D393" s="139" t="s">
        <v>757</v>
      </c>
      <c r="E393" s="139" t="s">
        <v>2040</v>
      </c>
      <c r="F393" s="80" t="str">
        <f t="shared" si="6"/>
        <v>PLXXX000030000007356</v>
      </c>
      <c r="G393" s="144" t="s">
        <v>29</v>
      </c>
      <c r="K393" s="137" t="s">
        <v>1370</v>
      </c>
      <c r="L393" s="137" t="s">
        <v>1370</v>
      </c>
      <c r="Q393" s="1" t="s">
        <v>4354</v>
      </c>
      <c r="R393" s="1" t="s">
        <v>4355</v>
      </c>
      <c r="CB393" s="148" t="s">
        <v>8138</v>
      </c>
      <c r="CD393" s="148" t="s">
        <v>8139</v>
      </c>
      <c r="CE393" s="123" t="s">
        <v>8140</v>
      </c>
    </row>
    <row r="394" spans="1:83" ht="13" x14ac:dyDescent="0.3">
      <c r="A394" s="144" t="s">
        <v>896</v>
      </c>
      <c r="B394" s="139" t="s">
        <v>756</v>
      </c>
      <c r="C394" s="139" t="s">
        <v>715</v>
      </c>
      <c r="D394" s="139" t="s">
        <v>757</v>
      </c>
      <c r="E394" s="139" t="s">
        <v>2041</v>
      </c>
      <c r="F394" s="80" t="str">
        <f t="shared" si="6"/>
        <v>PLXXX000030000007357</v>
      </c>
      <c r="G394" s="144" t="s">
        <v>29</v>
      </c>
      <c r="K394" s="137" t="s">
        <v>1370</v>
      </c>
      <c r="L394" s="137" t="s">
        <v>1370</v>
      </c>
      <c r="Q394" s="1" t="s">
        <v>4356</v>
      </c>
      <c r="R394" s="1" t="s">
        <v>4357</v>
      </c>
      <c r="CB394" s="148" t="s">
        <v>8138</v>
      </c>
      <c r="CD394" s="148" t="s">
        <v>8139</v>
      </c>
      <c r="CE394" s="123" t="s">
        <v>8140</v>
      </c>
    </row>
    <row r="395" spans="1:83" ht="13" x14ac:dyDescent="0.3">
      <c r="A395" s="144" t="s">
        <v>896</v>
      </c>
      <c r="B395" s="139" t="s">
        <v>756</v>
      </c>
      <c r="C395" s="139" t="s">
        <v>715</v>
      </c>
      <c r="D395" s="139" t="s">
        <v>757</v>
      </c>
      <c r="E395" s="139" t="s">
        <v>2042</v>
      </c>
      <c r="F395" s="80" t="str">
        <f t="shared" si="6"/>
        <v>PLXXX000030000007358</v>
      </c>
      <c r="G395" s="144" t="s">
        <v>29</v>
      </c>
      <c r="K395" s="137" t="s">
        <v>1370</v>
      </c>
      <c r="L395" s="137" t="s">
        <v>1370</v>
      </c>
      <c r="Q395" s="1" t="s">
        <v>4358</v>
      </c>
      <c r="R395" s="1" t="s">
        <v>4359</v>
      </c>
      <c r="CB395" s="148" t="s">
        <v>8138</v>
      </c>
      <c r="CD395" s="148" t="s">
        <v>8139</v>
      </c>
      <c r="CE395" s="123" t="s">
        <v>8140</v>
      </c>
    </row>
    <row r="396" spans="1:83" ht="13" x14ac:dyDescent="0.3">
      <c r="A396" s="144" t="s">
        <v>896</v>
      </c>
      <c r="B396" s="139" t="s">
        <v>756</v>
      </c>
      <c r="C396" s="139" t="s">
        <v>715</v>
      </c>
      <c r="D396" s="139" t="s">
        <v>757</v>
      </c>
      <c r="E396" s="139" t="s">
        <v>2043</v>
      </c>
      <c r="F396" s="80" t="str">
        <f t="shared" si="6"/>
        <v>PLXXX000030000007359</v>
      </c>
      <c r="G396" s="144" t="s">
        <v>29</v>
      </c>
      <c r="K396" s="137" t="s">
        <v>1370</v>
      </c>
      <c r="L396" s="137" t="s">
        <v>1370</v>
      </c>
      <c r="Q396" s="1" t="s">
        <v>4360</v>
      </c>
      <c r="R396" s="1" t="s">
        <v>4361</v>
      </c>
      <c r="CB396" s="148" t="s">
        <v>8138</v>
      </c>
      <c r="CD396" s="148" t="s">
        <v>8139</v>
      </c>
      <c r="CE396" s="123" t="s">
        <v>8140</v>
      </c>
    </row>
    <row r="397" spans="1:83" ht="13" x14ac:dyDescent="0.3">
      <c r="A397" s="144" t="s">
        <v>896</v>
      </c>
      <c r="B397" s="139" t="s">
        <v>756</v>
      </c>
      <c r="C397" s="139" t="s">
        <v>715</v>
      </c>
      <c r="D397" s="139" t="s">
        <v>757</v>
      </c>
      <c r="E397" s="139" t="s">
        <v>2044</v>
      </c>
      <c r="F397" s="80" t="str">
        <f t="shared" si="6"/>
        <v>PLXXX000030000007360</v>
      </c>
      <c r="G397" s="144" t="s">
        <v>29</v>
      </c>
      <c r="K397" s="137" t="s">
        <v>1370</v>
      </c>
      <c r="L397" s="137" t="s">
        <v>1370</v>
      </c>
      <c r="Q397" s="1" t="s">
        <v>4362</v>
      </c>
      <c r="R397" s="1" t="s">
        <v>4363</v>
      </c>
      <c r="CB397" s="148" t="s">
        <v>8138</v>
      </c>
      <c r="CD397" s="148" t="s">
        <v>8139</v>
      </c>
      <c r="CE397" s="123" t="s">
        <v>8140</v>
      </c>
    </row>
    <row r="398" spans="1:83" ht="13" x14ac:dyDescent="0.3">
      <c r="A398" s="144" t="s">
        <v>896</v>
      </c>
      <c r="B398" s="139" t="s">
        <v>756</v>
      </c>
      <c r="C398" s="139" t="s">
        <v>715</v>
      </c>
      <c r="D398" s="139" t="s">
        <v>757</v>
      </c>
      <c r="E398" s="139" t="s">
        <v>2045</v>
      </c>
      <c r="F398" s="80" t="str">
        <f t="shared" si="6"/>
        <v>PLXXX000030000007361</v>
      </c>
      <c r="G398" s="144" t="s">
        <v>29</v>
      </c>
      <c r="K398" s="137" t="s">
        <v>1370</v>
      </c>
      <c r="L398" s="137" t="s">
        <v>1370</v>
      </c>
      <c r="Q398" s="1" t="s">
        <v>4364</v>
      </c>
      <c r="R398" s="1" t="s">
        <v>4365</v>
      </c>
      <c r="CB398" s="148" t="s">
        <v>8138</v>
      </c>
      <c r="CD398" s="148" t="s">
        <v>8139</v>
      </c>
      <c r="CE398" s="123" t="s">
        <v>8140</v>
      </c>
    </row>
    <row r="399" spans="1:83" ht="13" x14ac:dyDescent="0.3">
      <c r="A399" s="144" t="s">
        <v>896</v>
      </c>
      <c r="B399" s="139" t="s">
        <v>756</v>
      </c>
      <c r="C399" s="139" t="s">
        <v>715</v>
      </c>
      <c r="D399" s="139" t="s">
        <v>757</v>
      </c>
      <c r="E399" s="139" t="s">
        <v>2046</v>
      </c>
      <c r="F399" s="80" t="str">
        <f t="shared" si="6"/>
        <v>PLXXX000030000007362</v>
      </c>
      <c r="G399" s="144" t="s">
        <v>29</v>
      </c>
      <c r="K399" s="137" t="s">
        <v>1370</v>
      </c>
      <c r="L399" s="137" t="s">
        <v>1370</v>
      </c>
      <c r="Q399" s="1" t="s">
        <v>4366</v>
      </c>
      <c r="R399" s="151" t="s">
        <v>4367</v>
      </c>
      <c r="CB399" s="148" t="s">
        <v>8138</v>
      </c>
      <c r="CD399" s="148" t="s">
        <v>8139</v>
      </c>
      <c r="CE399" s="123" t="s">
        <v>8140</v>
      </c>
    </row>
    <row r="400" spans="1:83" ht="13" x14ac:dyDescent="0.3">
      <c r="A400" s="144" t="s">
        <v>896</v>
      </c>
      <c r="B400" s="139" t="s">
        <v>756</v>
      </c>
      <c r="C400" s="139" t="s">
        <v>715</v>
      </c>
      <c r="D400" s="139" t="s">
        <v>757</v>
      </c>
      <c r="E400" s="139" t="s">
        <v>2047</v>
      </c>
      <c r="F400" s="80" t="str">
        <f t="shared" si="6"/>
        <v>PLXXX000030000007363</v>
      </c>
      <c r="G400" s="144" t="s">
        <v>29</v>
      </c>
      <c r="K400" s="137" t="s">
        <v>1370</v>
      </c>
      <c r="L400" s="137" t="s">
        <v>1370</v>
      </c>
      <c r="Q400" s="1" t="s">
        <v>4368</v>
      </c>
      <c r="R400" s="1" t="s">
        <v>4369</v>
      </c>
      <c r="CB400" s="148" t="s">
        <v>8138</v>
      </c>
      <c r="CD400" s="148" t="s">
        <v>8139</v>
      </c>
      <c r="CE400" s="123" t="s">
        <v>8140</v>
      </c>
    </row>
    <row r="401" spans="1:83" ht="13" x14ac:dyDescent="0.3">
      <c r="A401" s="144" t="s">
        <v>896</v>
      </c>
      <c r="B401" s="139" t="s">
        <v>756</v>
      </c>
      <c r="C401" s="139" t="s">
        <v>715</v>
      </c>
      <c r="D401" s="139" t="s">
        <v>757</v>
      </c>
      <c r="E401" s="139" t="s">
        <v>2048</v>
      </c>
      <c r="F401" s="80" t="str">
        <f t="shared" si="6"/>
        <v>PLXXX000030000007364</v>
      </c>
      <c r="G401" s="144" t="s">
        <v>29</v>
      </c>
      <c r="K401" s="137" t="s">
        <v>1370</v>
      </c>
      <c r="L401" s="137" t="s">
        <v>1370</v>
      </c>
      <c r="Q401" s="1" t="s">
        <v>4370</v>
      </c>
      <c r="R401" s="151" t="s">
        <v>4371</v>
      </c>
      <c r="CB401" s="148" t="s">
        <v>8138</v>
      </c>
      <c r="CD401" s="148" t="s">
        <v>8139</v>
      </c>
      <c r="CE401" s="123" t="s">
        <v>8140</v>
      </c>
    </row>
    <row r="402" spans="1:83" ht="13" x14ac:dyDescent="0.3">
      <c r="A402" s="144" t="s">
        <v>896</v>
      </c>
      <c r="B402" s="139" t="s">
        <v>756</v>
      </c>
      <c r="C402" s="139" t="s">
        <v>715</v>
      </c>
      <c r="D402" s="139" t="s">
        <v>757</v>
      </c>
      <c r="E402" s="139" t="s">
        <v>2049</v>
      </c>
      <c r="F402" s="80" t="str">
        <f t="shared" si="6"/>
        <v>PLXXX000030000007365</v>
      </c>
      <c r="G402" s="144" t="s">
        <v>29</v>
      </c>
      <c r="K402" s="137" t="s">
        <v>1370</v>
      </c>
      <c r="L402" s="137" t="s">
        <v>1370</v>
      </c>
      <c r="Q402" s="1" t="s">
        <v>4372</v>
      </c>
      <c r="R402" s="1" t="s">
        <v>4373</v>
      </c>
      <c r="CB402" s="148" t="s">
        <v>8138</v>
      </c>
      <c r="CD402" s="148" t="s">
        <v>8139</v>
      </c>
      <c r="CE402" s="123" t="s">
        <v>8140</v>
      </c>
    </row>
    <row r="403" spans="1:83" ht="13" x14ac:dyDescent="0.3">
      <c r="A403" s="144" t="s">
        <v>896</v>
      </c>
      <c r="B403" s="139" t="s">
        <v>756</v>
      </c>
      <c r="C403" s="139" t="s">
        <v>715</v>
      </c>
      <c r="D403" s="139" t="s">
        <v>757</v>
      </c>
      <c r="E403" s="139" t="s">
        <v>2050</v>
      </c>
      <c r="F403" s="80" t="str">
        <f t="shared" si="6"/>
        <v>PLXXX000030000007366</v>
      </c>
      <c r="G403" s="144" t="s">
        <v>29</v>
      </c>
      <c r="K403" s="137" t="s">
        <v>1370</v>
      </c>
      <c r="L403" s="137" t="s">
        <v>1370</v>
      </c>
      <c r="Q403" s="1" t="s">
        <v>4374</v>
      </c>
      <c r="R403" s="151" t="s">
        <v>4375</v>
      </c>
      <c r="CB403" s="148" t="s">
        <v>8138</v>
      </c>
      <c r="CD403" s="148" t="s">
        <v>8139</v>
      </c>
      <c r="CE403" s="123" t="s">
        <v>8140</v>
      </c>
    </row>
    <row r="404" spans="1:83" ht="13" x14ac:dyDescent="0.3">
      <c r="A404" s="144" t="s">
        <v>896</v>
      </c>
      <c r="B404" s="139" t="s">
        <v>756</v>
      </c>
      <c r="C404" s="139" t="s">
        <v>715</v>
      </c>
      <c r="D404" s="139" t="s">
        <v>757</v>
      </c>
      <c r="E404" s="139" t="s">
        <v>2051</v>
      </c>
      <c r="F404" s="80" t="str">
        <f t="shared" si="6"/>
        <v>PLXXX000030000007367</v>
      </c>
      <c r="G404" s="144" t="s">
        <v>29</v>
      </c>
      <c r="K404" s="137" t="s">
        <v>1370</v>
      </c>
      <c r="L404" s="137" t="s">
        <v>1370</v>
      </c>
      <c r="Q404" s="1" t="s">
        <v>4376</v>
      </c>
      <c r="R404" s="1" t="s">
        <v>4377</v>
      </c>
      <c r="CB404" s="148" t="s">
        <v>8138</v>
      </c>
      <c r="CD404" s="148" t="s">
        <v>8139</v>
      </c>
      <c r="CE404" s="123" t="s">
        <v>8140</v>
      </c>
    </row>
    <row r="405" spans="1:83" ht="13" x14ac:dyDescent="0.3">
      <c r="A405" s="144" t="s">
        <v>896</v>
      </c>
      <c r="B405" s="139" t="s">
        <v>756</v>
      </c>
      <c r="C405" s="139" t="s">
        <v>715</v>
      </c>
      <c r="D405" s="139" t="s">
        <v>757</v>
      </c>
      <c r="E405" s="139" t="s">
        <v>2052</v>
      </c>
      <c r="F405" s="80" t="str">
        <f t="shared" si="6"/>
        <v>PLXXX000030000007368</v>
      </c>
      <c r="G405" s="144" t="s">
        <v>29</v>
      </c>
      <c r="K405" s="137" t="s">
        <v>1370</v>
      </c>
      <c r="L405" s="137" t="s">
        <v>1370</v>
      </c>
      <c r="Q405" s="1" t="s">
        <v>4378</v>
      </c>
      <c r="R405" s="1" t="s">
        <v>4379</v>
      </c>
      <c r="CB405" s="148" t="s">
        <v>8138</v>
      </c>
      <c r="CD405" s="148" t="s">
        <v>8139</v>
      </c>
      <c r="CE405" s="123" t="s">
        <v>8140</v>
      </c>
    </row>
    <row r="406" spans="1:83" ht="13" x14ac:dyDescent="0.3">
      <c r="A406" s="144" t="s">
        <v>896</v>
      </c>
      <c r="B406" s="139" t="s">
        <v>756</v>
      </c>
      <c r="C406" s="139" t="s">
        <v>715</v>
      </c>
      <c r="D406" s="139" t="s">
        <v>757</v>
      </c>
      <c r="E406" s="139" t="s">
        <v>2053</v>
      </c>
      <c r="F406" s="80" t="str">
        <f t="shared" si="6"/>
        <v>PLXXX000030000007369</v>
      </c>
      <c r="G406" s="144" t="s">
        <v>29</v>
      </c>
      <c r="K406" s="137" t="s">
        <v>1370</v>
      </c>
      <c r="L406" s="137" t="s">
        <v>1370</v>
      </c>
      <c r="Q406" s="1" t="s">
        <v>4380</v>
      </c>
      <c r="R406" s="1" t="s">
        <v>4381</v>
      </c>
      <c r="CB406" s="148" t="s">
        <v>8138</v>
      </c>
      <c r="CD406" s="148" t="s">
        <v>8139</v>
      </c>
      <c r="CE406" s="123" t="s">
        <v>8140</v>
      </c>
    </row>
    <row r="407" spans="1:83" ht="13" x14ac:dyDescent="0.3">
      <c r="A407" s="144" t="s">
        <v>896</v>
      </c>
      <c r="B407" s="139" t="s">
        <v>756</v>
      </c>
      <c r="C407" s="139" t="s">
        <v>715</v>
      </c>
      <c r="D407" s="139" t="s">
        <v>757</v>
      </c>
      <c r="E407" s="139" t="s">
        <v>2054</v>
      </c>
      <c r="F407" s="80" t="str">
        <f t="shared" si="6"/>
        <v>PLXXX000030000007370</v>
      </c>
      <c r="G407" s="144" t="s">
        <v>29</v>
      </c>
      <c r="K407" s="137" t="s">
        <v>1370</v>
      </c>
      <c r="L407" s="137" t="s">
        <v>1370</v>
      </c>
      <c r="Q407" s="1" t="s">
        <v>4382</v>
      </c>
      <c r="R407" s="1" t="s">
        <v>4383</v>
      </c>
      <c r="CB407" s="148" t="s">
        <v>8138</v>
      </c>
      <c r="CD407" s="148" t="s">
        <v>8139</v>
      </c>
      <c r="CE407" s="123" t="s">
        <v>8140</v>
      </c>
    </row>
    <row r="408" spans="1:83" ht="13" x14ac:dyDescent="0.3">
      <c r="A408" s="144" t="s">
        <v>896</v>
      </c>
      <c r="B408" s="139" t="s">
        <v>756</v>
      </c>
      <c r="C408" s="139" t="s">
        <v>715</v>
      </c>
      <c r="D408" s="139" t="s">
        <v>757</v>
      </c>
      <c r="E408" s="139" t="s">
        <v>1374</v>
      </c>
      <c r="F408" s="80" t="str">
        <f t="shared" si="6"/>
        <v>PLXXX000030000007371</v>
      </c>
      <c r="G408" s="144" t="s">
        <v>29</v>
      </c>
      <c r="K408" s="137" t="s">
        <v>1370</v>
      </c>
      <c r="L408" s="137" t="s">
        <v>1370</v>
      </c>
      <c r="Q408" s="1" t="s">
        <v>4384</v>
      </c>
      <c r="R408" s="1" t="s">
        <v>4385</v>
      </c>
      <c r="CB408" s="148" t="s">
        <v>8138</v>
      </c>
      <c r="CD408" s="148" t="s">
        <v>8139</v>
      </c>
      <c r="CE408" s="123" t="s">
        <v>8140</v>
      </c>
    </row>
    <row r="409" spans="1:83" ht="13" x14ac:dyDescent="0.3">
      <c r="A409" s="144" t="s">
        <v>896</v>
      </c>
      <c r="B409" s="139" t="s">
        <v>756</v>
      </c>
      <c r="C409" s="139" t="s">
        <v>715</v>
      </c>
      <c r="D409" s="139" t="s">
        <v>757</v>
      </c>
      <c r="E409" s="139" t="s">
        <v>2055</v>
      </c>
      <c r="F409" s="80" t="str">
        <f t="shared" si="6"/>
        <v>PLXXX000030000007372</v>
      </c>
      <c r="G409" s="144" t="s">
        <v>29</v>
      </c>
      <c r="K409" s="137" t="s">
        <v>1370</v>
      </c>
      <c r="L409" s="137" t="s">
        <v>1370</v>
      </c>
      <c r="Q409" s="1" t="s">
        <v>4386</v>
      </c>
      <c r="R409" s="1" t="s">
        <v>4387</v>
      </c>
      <c r="CB409" s="148" t="s">
        <v>8138</v>
      </c>
      <c r="CD409" s="148" t="s">
        <v>8139</v>
      </c>
      <c r="CE409" s="123" t="s">
        <v>8140</v>
      </c>
    </row>
    <row r="410" spans="1:83" ht="13" x14ac:dyDescent="0.3">
      <c r="A410" s="144" t="s">
        <v>896</v>
      </c>
      <c r="B410" s="139" t="s">
        <v>756</v>
      </c>
      <c r="C410" s="139" t="s">
        <v>715</v>
      </c>
      <c r="D410" s="139" t="s">
        <v>757</v>
      </c>
      <c r="E410" s="139" t="s">
        <v>2056</v>
      </c>
      <c r="F410" s="80" t="str">
        <f t="shared" si="6"/>
        <v>PLXXX000030000007373</v>
      </c>
      <c r="G410" s="144" t="s">
        <v>29</v>
      </c>
      <c r="K410" s="137" t="s">
        <v>1370</v>
      </c>
      <c r="L410" s="137" t="s">
        <v>1370</v>
      </c>
      <c r="Q410" s="1" t="s">
        <v>4388</v>
      </c>
      <c r="R410" s="1" t="s">
        <v>4389</v>
      </c>
      <c r="CB410" s="148" t="s">
        <v>8138</v>
      </c>
      <c r="CD410" s="148" t="s">
        <v>8139</v>
      </c>
      <c r="CE410" s="123" t="s">
        <v>8140</v>
      </c>
    </row>
    <row r="411" spans="1:83" ht="13" x14ac:dyDescent="0.3">
      <c r="A411" s="144" t="s">
        <v>896</v>
      </c>
      <c r="B411" s="139" t="s">
        <v>756</v>
      </c>
      <c r="C411" s="139" t="s">
        <v>715</v>
      </c>
      <c r="D411" s="139" t="s">
        <v>757</v>
      </c>
      <c r="E411" s="139" t="s">
        <v>2057</v>
      </c>
      <c r="F411" s="80" t="str">
        <f t="shared" si="6"/>
        <v>PLXXX000030000007374</v>
      </c>
      <c r="G411" s="144" t="s">
        <v>29</v>
      </c>
      <c r="K411" s="137" t="s">
        <v>1370</v>
      </c>
      <c r="L411" s="137" t="s">
        <v>1370</v>
      </c>
      <c r="Q411" s="1" t="s">
        <v>4390</v>
      </c>
      <c r="R411" s="1" t="s">
        <v>4391</v>
      </c>
      <c r="CB411" s="148" t="s">
        <v>8138</v>
      </c>
      <c r="CD411" s="148" t="s">
        <v>8139</v>
      </c>
      <c r="CE411" s="123" t="s">
        <v>8140</v>
      </c>
    </row>
    <row r="412" spans="1:83" ht="13" x14ac:dyDescent="0.3">
      <c r="A412" s="144" t="s">
        <v>896</v>
      </c>
      <c r="B412" s="139" t="s">
        <v>756</v>
      </c>
      <c r="C412" s="139" t="s">
        <v>715</v>
      </c>
      <c r="D412" s="139" t="s">
        <v>757</v>
      </c>
      <c r="E412" s="139" t="s">
        <v>2058</v>
      </c>
      <c r="F412" s="80" t="str">
        <f t="shared" si="6"/>
        <v>PLXXX000030000007375</v>
      </c>
      <c r="G412" s="144" t="s">
        <v>29</v>
      </c>
      <c r="K412" s="137" t="s">
        <v>1370</v>
      </c>
      <c r="L412" s="137" t="s">
        <v>1370</v>
      </c>
      <c r="Q412" s="1" t="s">
        <v>4392</v>
      </c>
      <c r="R412" s="1" t="s">
        <v>4393</v>
      </c>
      <c r="CB412" s="148" t="s">
        <v>8138</v>
      </c>
      <c r="CD412" s="148" t="s">
        <v>8139</v>
      </c>
      <c r="CE412" s="123" t="s">
        <v>8140</v>
      </c>
    </row>
    <row r="413" spans="1:83" ht="13" x14ac:dyDescent="0.3">
      <c r="A413" s="144" t="s">
        <v>896</v>
      </c>
      <c r="B413" s="139" t="s">
        <v>756</v>
      </c>
      <c r="C413" s="139" t="s">
        <v>715</v>
      </c>
      <c r="D413" s="139" t="s">
        <v>757</v>
      </c>
      <c r="E413" s="139" t="s">
        <v>1377</v>
      </c>
      <c r="F413" s="80" t="str">
        <f t="shared" si="6"/>
        <v>PLXXX000030000007376</v>
      </c>
      <c r="G413" s="144" t="s">
        <v>29</v>
      </c>
      <c r="K413" s="137" t="s">
        <v>1370</v>
      </c>
      <c r="L413" s="137" t="s">
        <v>1370</v>
      </c>
      <c r="Q413" s="1" t="s">
        <v>4394</v>
      </c>
      <c r="R413" s="1" t="s">
        <v>4395</v>
      </c>
      <c r="CB413" s="148" t="s">
        <v>8138</v>
      </c>
      <c r="CD413" s="148" t="s">
        <v>8139</v>
      </c>
      <c r="CE413" s="123" t="s">
        <v>8140</v>
      </c>
    </row>
    <row r="414" spans="1:83" ht="13" x14ac:dyDescent="0.3">
      <c r="A414" s="144" t="s">
        <v>896</v>
      </c>
      <c r="B414" s="139" t="s">
        <v>756</v>
      </c>
      <c r="C414" s="139" t="s">
        <v>715</v>
      </c>
      <c r="D414" s="139" t="s">
        <v>757</v>
      </c>
      <c r="E414" s="139" t="s">
        <v>2059</v>
      </c>
      <c r="F414" s="80" t="str">
        <f t="shared" si="6"/>
        <v>PLXXX000030000007377</v>
      </c>
      <c r="G414" s="144" t="s">
        <v>29</v>
      </c>
      <c r="K414" s="137" t="s">
        <v>1370</v>
      </c>
      <c r="L414" s="137" t="s">
        <v>1370</v>
      </c>
      <c r="Q414" s="1" t="s">
        <v>4396</v>
      </c>
      <c r="R414" s="1" t="s">
        <v>4397</v>
      </c>
      <c r="CB414" s="148" t="s">
        <v>8138</v>
      </c>
      <c r="CD414" s="148" t="s">
        <v>8139</v>
      </c>
      <c r="CE414" s="123" t="s">
        <v>8140</v>
      </c>
    </row>
    <row r="415" spans="1:83" ht="13" x14ac:dyDescent="0.3">
      <c r="A415" s="144" t="s">
        <v>896</v>
      </c>
      <c r="B415" s="139" t="s">
        <v>756</v>
      </c>
      <c r="C415" s="139" t="s">
        <v>715</v>
      </c>
      <c r="D415" s="139" t="s">
        <v>757</v>
      </c>
      <c r="E415" s="139" t="s">
        <v>2060</v>
      </c>
      <c r="F415" s="80" t="str">
        <f t="shared" si="6"/>
        <v>PLXXX000030000007378</v>
      </c>
      <c r="G415" s="144" t="s">
        <v>29</v>
      </c>
      <c r="K415" s="137" t="s">
        <v>1370</v>
      </c>
      <c r="L415" s="137" t="s">
        <v>1370</v>
      </c>
      <c r="Q415" s="1" t="s">
        <v>4398</v>
      </c>
      <c r="R415" s="1" t="s">
        <v>4399</v>
      </c>
      <c r="CB415" s="148" t="s">
        <v>8138</v>
      </c>
      <c r="CD415" s="148" t="s">
        <v>8139</v>
      </c>
      <c r="CE415" s="123" t="s">
        <v>8140</v>
      </c>
    </row>
    <row r="416" spans="1:83" ht="13" x14ac:dyDescent="0.3">
      <c r="A416" s="144" t="s">
        <v>896</v>
      </c>
      <c r="B416" s="139" t="s">
        <v>756</v>
      </c>
      <c r="C416" s="139" t="s">
        <v>715</v>
      </c>
      <c r="D416" s="139" t="s">
        <v>757</v>
      </c>
      <c r="E416" s="139" t="s">
        <v>2061</v>
      </c>
      <c r="F416" s="80" t="str">
        <f t="shared" si="6"/>
        <v>PLXXX000030000007379</v>
      </c>
      <c r="G416" s="144" t="s">
        <v>29</v>
      </c>
      <c r="K416" s="137" t="s">
        <v>1370</v>
      </c>
      <c r="L416" s="137" t="s">
        <v>1370</v>
      </c>
      <c r="Q416" s="1" t="s">
        <v>4400</v>
      </c>
      <c r="R416" s="1" t="s">
        <v>4401</v>
      </c>
      <c r="CB416" s="148" t="s">
        <v>8138</v>
      </c>
      <c r="CD416" s="148" t="s">
        <v>8139</v>
      </c>
      <c r="CE416" s="123" t="s">
        <v>8140</v>
      </c>
    </row>
    <row r="417" spans="1:83" ht="13" x14ac:dyDescent="0.3">
      <c r="A417" s="144" t="s">
        <v>896</v>
      </c>
      <c r="B417" s="139" t="s">
        <v>756</v>
      </c>
      <c r="C417" s="139" t="s">
        <v>715</v>
      </c>
      <c r="D417" s="139" t="s">
        <v>757</v>
      </c>
      <c r="E417" s="139" t="s">
        <v>2062</v>
      </c>
      <c r="F417" s="80" t="str">
        <f t="shared" si="6"/>
        <v>PLXXX000030000007380</v>
      </c>
      <c r="G417" s="144" t="s">
        <v>29</v>
      </c>
      <c r="K417" s="137" t="s">
        <v>1370</v>
      </c>
      <c r="L417" s="137" t="s">
        <v>1370</v>
      </c>
      <c r="Q417" s="1" t="s">
        <v>4402</v>
      </c>
      <c r="R417" s="1" t="s">
        <v>4403</v>
      </c>
      <c r="CB417" s="148" t="s">
        <v>8138</v>
      </c>
      <c r="CD417" s="148" t="s">
        <v>8139</v>
      </c>
      <c r="CE417" s="123" t="s">
        <v>8140</v>
      </c>
    </row>
    <row r="418" spans="1:83" ht="13" x14ac:dyDescent="0.3">
      <c r="A418" s="144" t="s">
        <v>896</v>
      </c>
      <c r="B418" s="139" t="s">
        <v>756</v>
      </c>
      <c r="C418" s="139" t="s">
        <v>715</v>
      </c>
      <c r="D418" s="139" t="s">
        <v>757</v>
      </c>
      <c r="E418" s="139" t="s">
        <v>2063</v>
      </c>
      <c r="F418" s="80" t="str">
        <f t="shared" si="6"/>
        <v>PLXXX000030000007381</v>
      </c>
      <c r="G418" s="144" t="s">
        <v>29</v>
      </c>
      <c r="K418" s="137" t="s">
        <v>1370</v>
      </c>
      <c r="L418" s="137" t="s">
        <v>1370</v>
      </c>
      <c r="Q418" s="1" t="s">
        <v>4404</v>
      </c>
      <c r="R418" s="1" t="s">
        <v>4405</v>
      </c>
      <c r="CB418" s="148" t="s">
        <v>8138</v>
      </c>
      <c r="CD418" s="148" t="s">
        <v>8139</v>
      </c>
      <c r="CE418" s="123" t="s">
        <v>8140</v>
      </c>
    </row>
    <row r="419" spans="1:83" ht="13" x14ac:dyDescent="0.3">
      <c r="A419" s="144" t="s">
        <v>896</v>
      </c>
      <c r="B419" s="139" t="s">
        <v>756</v>
      </c>
      <c r="C419" s="139" t="s">
        <v>715</v>
      </c>
      <c r="D419" s="139" t="s">
        <v>757</v>
      </c>
      <c r="E419" s="139" t="s">
        <v>2064</v>
      </c>
      <c r="F419" s="80" t="str">
        <f t="shared" si="6"/>
        <v>PLXXX000030000007382</v>
      </c>
      <c r="G419" s="144" t="s">
        <v>29</v>
      </c>
      <c r="K419" s="137" t="s">
        <v>1370</v>
      </c>
      <c r="L419" s="137" t="s">
        <v>1370</v>
      </c>
      <c r="Q419" s="1" t="s">
        <v>4406</v>
      </c>
      <c r="R419" s="1" t="s">
        <v>4407</v>
      </c>
      <c r="CB419" s="148" t="s">
        <v>8138</v>
      </c>
      <c r="CD419" s="148" t="s">
        <v>8139</v>
      </c>
      <c r="CE419" s="123" t="s">
        <v>8140</v>
      </c>
    </row>
    <row r="420" spans="1:83" ht="13" x14ac:dyDescent="0.3">
      <c r="A420" s="144" t="s">
        <v>896</v>
      </c>
      <c r="B420" s="139" t="s">
        <v>756</v>
      </c>
      <c r="C420" s="139" t="s">
        <v>715</v>
      </c>
      <c r="D420" s="139" t="s">
        <v>757</v>
      </c>
      <c r="E420" s="139" t="s">
        <v>2065</v>
      </c>
      <c r="F420" s="80" t="str">
        <f t="shared" si="6"/>
        <v>PLXXX000030000007383</v>
      </c>
      <c r="G420" s="144" t="s">
        <v>29</v>
      </c>
      <c r="K420" s="137" t="s">
        <v>1370</v>
      </c>
      <c r="L420" s="137" t="s">
        <v>1370</v>
      </c>
      <c r="Q420" s="1" t="s">
        <v>4408</v>
      </c>
      <c r="R420" s="151" t="s">
        <v>4409</v>
      </c>
      <c r="CB420" s="148" t="s">
        <v>8138</v>
      </c>
      <c r="CD420" s="148" t="s">
        <v>8139</v>
      </c>
      <c r="CE420" s="123" t="s">
        <v>8140</v>
      </c>
    </row>
    <row r="421" spans="1:83" ht="13" x14ac:dyDescent="0.3">
      <c r="A421" s="144" t="s">
        <v>896</v>
      </c>
      <c r="B421" s="139" t="s">
        <v>756</v>
      </c>
      <c r="C421" s="139" t="s">
        <v>715</v>
      </c>
      <c r="D421" s="139" t="s">
        <v>757</v>
      </c>
      <c r="E421" s="139" t="s">
        <v>2066</v>
      </c>
      <c r="F421" s="80" t="str">
        <f t="shared" si="6"/>
        <v>PLXXX000030000007384</v>
      </c>
      <c r="G421" s="144" t="s">
        <v>29</v>
      </c>
      <c r="K421" s="137" t="s">
        <v>1370</v>
      </c>
      <c r="L421" s="137" t="s">
        <v>1370</v>
      </c>
      <c r="Q421" s="1" t="s">
        <v>4410</v>
      </c>
      <c r="R421" s="1" t="s">
        <v>4411</v>
      </c>
      <c r="CB421" s="148" t="s">
        <v>8138</v>
      </c>
      <c r="CD421" s="148" t="s">
        <v>8139</v>
      </c>
      <c r="CE421" s="123" t="s">
        <v>8140</v>
      </c>
    </row>
    <row r="422" spans="1:83" ht="13" x14ac:dyDescent="0.3">
      <c r="A422" s="144" t="s">
        <v>896</v>
      </c>
      <c r="B422" s="139" t="s">
        <v>756</v>
      </c>
      <c r="C422" s="139" t="s">
        <v>715</v>
      </c>
      <c r="D422" s="139" t="s">
        <v>757</v>
      </c>
      <c r="E422" s="139" t="s">
        <v>2067</v>
      </c>
      <c r="F422" s="80" t="str">
        <f t="shared" si="6"/>
        <v>PLXXX000030000007385</v>
      </c>
      <c r="G422" s="144" t="s">
        <v>29</v>
      </c>
      <c r="K422" s="137" t="s">
        <v>1370</v>
      </c>
      <c r="L422" s="137" t="s">
        <v>1370</v>
      </c>
      <c r="Q422" s="1" t="s">
        <v>4412</v>
      </c>
      <c r="R422" s="1" t="s">
        <v>4413</v>
      </c>
      <c r="CB422" s="148" t="s">
        <v>8138</v>
      </c>
      <c r="CD422" s="148" t="s">
        <v>8139</v>
      </c>
      <c r="CE422" s="123" t="s">
        <v>8140</v>
      </c>
    </row>
    <row r="423" spans="1:83" ht="13" x14ac:dyDescent="0.3">
      <c r="A423" s="144" t="s">
        <v>896</v>
      </c>
      <c r="B423" s="139" t="s">
        <v>756</v>
      </c>
      <c r="C423" s="139" t="s">
        <v>715</v>
      </c>
      <c r="D423" s="139" t="s">
        <v>757</v>
      </c>
      <c r="E423" s="139" t="s">
        <v>2068</v>
      </c>
      <c r="F423" s="80" t="str">
        <f t="shared" si="6"/>
        <v>PLXXX000030000007386</v>
      </c>
      <c r="G423" s="144" t="s">
        <v>29</v>
      </c>
      <c r="K423" s="137" t="s">
        <v>1370</v>
      </c>
      <c r="L423" s="137" t="s">
        <v>1370</v>
      </c>
      <c r="Q423" s="1" t="s">
        <v>4414</v>
      </c>
      <c r="R423" s="1" t="s">
        <v>4415</v>
      </c>
      <c r="CB423" s="148" t="s">
        <v>8138</v>
      </c>
      <c r="CD423" s="148" t="s">
        <v>8139</v>
      </c>
      <c r="CE423" s="123" t="s">
        <v>8140</v>
      </c>
    </row>
    <row r="424" spans="1:83" ht="13" x14ac:dyDescent="0.3">
      <c r="A424" s="144" t="s">
        <v>896</v>
      </c>
      <c r="B424" s="139" t="s">
        <v>756</v>
      </c>
      <c r="C424" s="139" t="s">
        <v>715</v>
      </c>
      <c r="D424" s="139" t="s">
        <v>757</v>
      </c>
      <c r="E424" s="139" t="s">
        <v>2069</v>
      </c>
      <c r="F424" s="80" t="str">
        <f t="shared" si="6"/>
        <v>PLXXX000030000007387</v>
      </c>
      <c r="G424" s="144" t="s">
        <v>29</v>
      </c>
      <c r="K424" s="137" t="s">
        <v>1370</v>
      </c>
      <c r="L424" s="137" t="s">
        <v>1370</v>
      </c>
      <c r="Q424" s="151" t="s">
        <v>4416</v>
      </c>
      <c r="R424" s="1" t="s">
        <v>4417</v>
      </c>
      <c r="CB424" s="148" t="s">
        <v>8138</v>
      </c>
      <c r="CD424" s="148" t="s">
        <v>8139</v>
      </c>
      <c r="CE424" s="123" t="s">
        <v>8140</v>
      </c>
    </row>
    <row r="425" spans="1:83" ht="13" x14ac:dyDescent="0.3">
      <c r="A425" s="144" t="s">
        <v>896</v>
      </c>
      <c r="B425" s="139" t="s">
        <v>756</v>
      </c>
      <c r="C425" s="139" t="s">
        <v>715</v>
      </c>
      <c r="D425" s="139" t="s">
        <v>757</v>
      </c>
      <c r="E425" s="139" t="s">
        <v>2070</v>
      </c>
      <c r="F425" s="80" t="str">
        <f t="shared" si="6"/>
        <v>PLXXX000030000007388</v>
      </c>
      <c r="G425" s="144" t="s">
        <v>29</v>
      </c>
      <c r="K425" s="137" t="s">
        <v>1370</v>
      </c>
      <c r="L425" s="137" t="s">
        <v>1370</v>
      </c>
      <c r="Q425" s="1" t="s">
        <v>4418</v>
      </c>
      <c r="R425" s="1" t="s">
        <v>4419</v>
      </c>
      <c r="CB425" s="148" t="s">
        <v>8138</v>
      </c>
      <c r="CD425" s="148" t="s">
        <v>8139</v>
      </c>
      <c r="CE425" s="123" t="s">
        <v>8140</v>
      </c>
    </row>
    <row r="426" spans="1:83" ht="13" x14ac:dyDescent="0.3">
      <c r="A426" s="144" t="s">
        <v>896</v>
      </c>
      <c r="B426" s="139" t="s">
        <v>756</v>
      </c>
      <c r="C426" s="139" t="s">
        <v>715</v>
      </c>
      <c r="D426" s="139" t="s">
        <v>757</v>
      </c>
      <c r="E426" s="139" t="s">
        <v>2071</v>
      </c>
      <c r="F426" s="80" t="str">
        <f t="shared" si="6"/>
        <v>PLXXX000030000007389</v>
      </c>
      <c r="G426" s="144" t="s">
        <v>29</v>
      </c>
      <c r="K426" s="137" t="s">
        <v>1370</v>
      </c>
      <c r="L426" s="137" t="s">
        <v>1370</v>
      </c>
      <c r="Q426" s="151" t="s">
        <v>4420</v>
      </c>
      <c r="R426" s="151" t="s">
        <v>4421</v>
      </c>
      <c r="CB426" s="148" t="s">
        <v>8138</v>
      </c>
      <c r="CD426" s="148" t="s">
        <v>8139</v>
      </c>
      <c r="CE426" s="123" t="s">
        <v>8140</v>
      </c>
    </row>
    <row r="427" spans="1:83" ht="13" x14ac:dyDescent="0.3">
      <c r="A427" s="144" t="s">
        <v>896</v>
      </c>
      <c r="B427" s="139" t="s">
        <v>756</v>
      </c>
      <c r="C427" s="139" t="s">
        <v>715</v>
      </c>
      <c r="D427" s="139" t="s">
        <v>757</v>
      </c>
      <c r="E427" s="139" t="s">
        <v>2072</v>
      </c>
      <c r="F427" s="80" t="str">
        <f t="shared" si="6"/>
        <v>PLXXX000030000007390</v>
      </c>
      <c r="G427" s="144" t="s">
        <v>29</v>
      </c>
      <c r="K427" s="137" t="s">
        <v>1370</v>
      </c>
      <c r="L427" s="137" t="s">
        <v>1370</v>
      </c>
      <c r="Q427" s="1" t="s">
        <v>4422</v>
      </c>
      <c r="R427" s="1" t="s">
        <v>4423</v>
      </c>
      <c r="CB427" s="148" t="s">
        <v>8138</v>
      </c>
      <c r="CD427" s="148" t="s">
        <v>8139</v>
      </c>
      <c r="CE427" s="123" t="s">
        <v>8140</v>
      </c>
    </row>
    <row r="428" spans="1:83" ht="13" x14ac:dyDescent="0.3">
      <c r="A428" s="144" t="s">
        <v>896</v>
      </c>
      <c r="B428" s="139" t="s">
        <v>756</v>
      </c>
      <c r="C428" s="139" t="s">
        <v>715</v>
      </c>
      <c r="D428" s="139" t="s">
        <v>757</v>
      </c>
      <c r="E428" s="139" t="s">
        <v>2073</v>
      </c>
      <c r="F428" s="80" t="str">
        <f t="shared" si="6"/>
        <v>PLXXX000030000007391</v>
      </c>
      <c r="G428" s="144" t="s">
        <v>29</v>
      </c>
      <c r="K428" s="137" t="s">
        <v>1370</v>
      </c>
      <c r="L428" s="137" t="s">
        <v>1370</v>
      </c>
      <c r="Q428" s="1" t="s">
        <v>4424</v>
      </c>
      <c r="R428" s="1" t="s">
        <v>4425</v>
      </c>
      <c r="CB428" s="148" t="s">
        <v>8138</v>
      </c>
      <c r="CD428" s="148" t="s">
        <v>8139</v>
      </c>
      <c r="CE428" s="123" t="s">
        <v>8140</v>
      </c>
    </row>
    <row r="429" spans="1:83" ht="13" x14ac:dyDescent="0.3">
      <c r="A429" s="144" t="s">
        <v>896</v>
      </c>
      <c r="B429" s="139" t="s">
        <v>756</v>
      </c>
      <c r="C429" s="139" t="s">
        <v>715</v>
      </c>
      <c r="D429" s="139" t="s">
        <v>757</v>
      </c>
      <c r="E429" s="139" t="s">
        <v>1488</v>
      </c>
      <c r="F429" s="80" t="str">
        <f t="shared" si="6"/>
        <v>PLXXX000030000007392</v>
      </c>
      <c r="G429" s="144" t="s">
        <v>29</v>
      </c>
      <c r="K429" s="137" t="s">
        <v>1370</v>
      </c>
      <c r="L429" s="137" t="s">
        <v>1370</v>
      </c>
      <c r="Q429" s="1" t="s">
        <v>4426</v>
      </c>
      <c r="R429" s="1" t="s">
        <v>4427</v>
      </c>
      <c r="CB429" s="148" t="s">
        <v>8138</v>
      </c>
      <c r="CD429" s="148" t="s">
        <v>8139</v>
      </c>
      <c r="CE429" s="123" t="s">
        <v>8140</v>
      </c>
    </row>
    <row r="430" spans="1:83" ht="13" x14ac:dyDescent="0.3">
      <c r="A430" s="144" t="s">
        <v>896</v>
      </c>
      <c r="B430" s="139" t="s">
        <v>756</v>
      </c>
      <c r="C430" s="139" t="s">
        <v>715</v>
      </c>
      <c r="D430" s="139" t="s">
        <v>757</v>
      </c>
      <c r="E430" s="139" t="s">
        <v>2074</v>
      </c>
      <c r="F430" s="80" t="str">
        <f t="shared" si="6"/>
        <v>PLXXX000030000007393</v>
      </c>
      <c r="G430" s="144" t="s">
        <v>29</v>
      </c>
      <c r="K430" s="137" t="s">
        <v>1370</v>
      </c>
      <c r="L430" s="137" t="s">
        <v>1370</v>
      </c>
      <c r="Q430" s="1" t="s">
        <v>4428</v>
      </c>
      <c r="R430" s="1" t="s">
        <v>4429</v>
      </c>
      <c r="CB430" s="148" t="s">
        <v>8138</v>
      </c>
      <c r="CD430" s="148" t="s">
        <v>8139</v>
      </c>
      <c r="CE430" s="123" t="s">
        <v>8140</v>
      </c>
    </row>
    <row r="431" spans="1:83" ht="13" x14ac:dyDescent="0.3">
      <c r="A431" s="144" t="s">
        <v>896</v>
      </c>
      <c r="B431" s="139" t="s">
        <v>756</v>
      </c>
      <c r="C431" s="139" t="s">
        <v>715</v>
      </c>
      <c r="D431" s="139" t="s">
        <v>757</v>
      </c>
      <c r="E431" s="139" t="s">
        <v>2075</v>
      </c>
      <c r="F431" s="80" t="str">
        <f t="shared" si="6"/>
        <v>PLXXX000030000007394</v>
      </c>
      <c r="G431" s="144" t="s">
        <v>29</v>
      </c>
      <c r="K431" s="137" t="s">
        <v>1370</v>
      </c>
      <c r="L431" s="137" t="s">
        <v>1370</v>
      </c>
      <c r="Q431" s="1" t="s">
        <v>4430</v>
      </c>
      <c r="R431" s="1" t="s">
        <v>4431</v>
      </c>
      <c r="CB431" s="148" t="s">
        <v>8138</v>
      </c>
      <c r="CD431" s="148" t="s">
        <v>8139</v>
      </c>
      <c r="CE431" s="123" t="s">
        <v>8140</v>
      </c>
    </row>
    <row r="432" spans="1:83" ht="13" x14ac:dyDescent="0.3">
      <c r="A432" s="144" t="s">
        <v>896</v>
      </c>
      <c r="B432" s="139" t="s">
        <v>756</v>
      </c>
      <c r="C432" s="139" t="s">
        <v>715</v>
      </c>
      <c r="D432" s="139" t="s">
        <v>757</v>
      </c>
      <c r="E432" s="139" t="s">
        <v>2076</v>
      </c>
      <c r="F432" s="80" t="str">
        <f t="shared" si="6"/>
        <v>PLXXX000030000007395</v>
      </c>
      <c r="G432" s="144" t="s">
        <v>29</v>
      </c>
      <c r="K432" s="137" t="s">
        <v>1370</v>
      </c>
      <c r="L432" s="137" t="s">
        <v>1370</v>
      </c>
      <c r="Q432" s="1" t="s">
        <v>4432</v>
      </c>
      <c r="R432" s="1" t="s">
        <v>4433</v>
      </c>
      <c r="CB432" s="148" t="s">
        <v>8138</v>
      </c>
      <c r="CD432" s="148" t="s">
        <v>8139</v>
      </c>
      <c r="CE432" s="123" t="s">
        <v>8140</v>
      </c>
    </row>
    <row r="433" spans="1:83" ht="13" x14ac:dyDescent="0.3">
      <c r="A433" s="144" t="s">
        <v>896</v>
      </c>
      <c r="B433" s="139" t="s">
        <v>756</v>
      </c>
      <c r="C433" s="139" t="s">
        <v>715</v>
      </c>
      <c r="D433" s="139" t="s">
        <v>757</v>
      </c>
      <c r="E433" s="139" t="s">
        <v>2077</v>
      </c>
      <c r="F433" s="80" t="str">
        <f t="shared" si="6"/>
        <v>PLXXX000030000007396</v>
      </c>
      <c r="G433" s="144" t="s">
        <v>29</v>
      </c>
      <c r="K433" s="137" t="s">
        <v>1370</v>
      </c>
      <c r="L433" s="137" t="s">
        <v>1370</v>
      </c>
      <c r="Q433" s="151" t="s">
        <v>4434</v>
      </c>
      <c r="R433" s="1" t="s">
        <v>4435</v>
      </c>
      <c r="CB433" s="148" t="s">
        <v>8138</v>
      </c>
      <c r="CD433" s="148" t="s">
        <v>8139</v>
      </c>
      <c r="CE433" s="123" t="s">
        <v>8140</v>
      </c>
    </row>
    <row r="434" spans="1:83" ht="13" x14ac:dyDescent="0.3">
      <c r="A434" s="144" t="s">
        <v>896</v>
      </c>
      <c r="B434" s="139" t="s">
        <v>756</v>
      </c>
      <c r="C434" s="139" t="s">
        <v>715</v>
      </c>
      <c r="D434" s="139" t="s">
        <v>757</v>
      </c>
      <c r="E434" s="139" t="s">
        <v>2078</v>
      </c>
      <c r="F434" s="80" t="str">
        <f t="shared" si="6"/>
        <v>PLXXX000030000007397</v>
      </c>
      <c r="G434" s="144" t="s">
        <v>29</v>
      </c>
      <c r="K434" s="137" t="s">
        <v>1370</v>
      </c>
      <c r="L434" s="137" t="s">
        <v>1370</v>
      </c>
      <c r="Q434" s="151" t="s">
        <v>4436</v>
      </c>
      <c r="R434" s="1" t="s">
        <v>4437</v>
      </c>
      <c r="CB434" s="148" t="s">
        <v>8138</v>
      </c>
      <c r="CD434" s="148" t="s">
        <v>8139</v>
      </c>
      <c r="CE434" s="123" t="s">
        <v>8140</v>
      </c>
    </row>
    <row r="435" spans="1:83" ht="13" x14ac:dyDescent="0.3">
      <c r="A435" s="144" t="s">
        <v>896</v>
      </c>
      <c r="B435" s="139" t="s">
        <v>756</v>
      </c>
      <c r="C435" s="139" t="s">
        <v>715</v>
      </c>
      <c r="D435" s="139" t="s">
        <v>757</v>
      </c>
      <c r="E435" s="139" t="s">
        <v>2079</v>
      </c>
      <c r="F435" s="80" t="str">
        <f t="shared" si="6"/>
        <v>PLXXX000030000007398</v>
      </c>
      <c r="G435" s="144" t="s">
        <v>29</v>
      </c>
      <c r="K435" s="137" t="s">
        <v>1370</v>
      </c>
      <c r="L435" s="137" t="s">
        <v>1370</v>
      </c>
      <c r="Q435" s="1" t="s">
        <v>4438</v>
      </c>
      <c r="R435" s="1" t="s">
        <v>4439</v>
      </c>
      <c r="CB435" s="148" t="s">
        <v>8138</v>
      </c>
      <c r="CD435" s="148" t="s">
        <v>8139</v>
      </c>
      <c r="CE435" s="123" t="s">
        <v>8140</v>
      </c>
    </row>
    <row r="436" spans="1:83" ht="13" x14ac:dyDescent="0.3">
      <c r="A436" s="144" t="s">
        <v>896</v>
      </c>
      <c r="B436" s="139" t="s">
        <v>756</v>
      </c>
      <c r="C436" s="139" t="s">
        <v>715</v>
      </c>
      <c r="D436" s="139" t="s">
        <v>757</v>
      </c>
      <c r="E436" s="139" t="s">
        <v>2080</v>
      </c>
      <c r="F436" s="80" t="str">
        <f t="shared" si="6"/>
        <v>PLXXX000030000007399</v>
      </c>
      <c r="G436" s="144" t="s">
        <v>29</v>
      </c>
      <c r="K436" s="137" t="s">
        <v>1370</v>
      </c>
      <c r="L436" s="137" t="s">
        <v>1370</v>
      </c>
      <c r="Q436" s="1" t="s">
        <v>4440</v>
      </c>
      <c r="R436" s="1" t="s">
        <v>4441</v>
      </c>
      <c r="CB436" s="148" t="s">
        <v>8138</v>
      </c>
      <c r="CD436" s="148" t="s">
        <v>8139</v>
      </c>
      <c r="CE436" s="123" t="s">
        <v>8140</v>
      </c>
    </row>
    <row r="437" spans="1:83" ht="13" x14ac:dyDescent="0.3">
      <c r="A437" s="144" t="s">
        <v>896</v>
      </c>
      <c r="B437" s="139" t="s">
        <v>756</v>
      </c>
      <c r="C437" s="139" t="s">
        <v>715</v>
      </c>
      <c r="D437" s="139" t="s">
        <v>757</v>
      </c>
      <c r="E437" s="139" t="s">
        <v>2081</v>
      </c>
      <c r="F437" s="80" t="str">
        <f t="shared" si="6"/>
        <v>PLXXX000030000007400</v>
      </c>
      <c r="G437" s="144" t="s">
        <v>29</v>
      </c>
      <c r="K437" s="137" t="s">
        <v>1370</v>
      </c>
      <c r="L437" s="137" t="s">
        <v>1370</v>
      </c>
      <c r="Q437" s="1" t="s">
        <v>4442</v>
      </c>
      <c r="R437" s="1" t="s">
        <v>4443</v>
      </c>
      <c r="CB437" s="148" t="s">
        <v>8138</v>
      </c>
      <c r="CD437" s="148" t="s">
        <v>8139</v>
      </c>
      <c r="CE437" s="123" t="s">
        <v>8140</v>
      </c>
    </row>
    <row r="438" spans="1:83" ht="13" x14ac:dyDescent="0.3">
      <c r="A438" s="144" t="s">
        <v>896</v>
      </c>
      <c r="B438" s="139" t="s">
        <v>756</v>
      </c>
      <c r="C438" s="139" t="s">
        <v>715</v>
      </c>
      <c r="D438" s="139" t="s">
        <v>757</v>
      </c>
      <c r="E438" s="139" t="s">
        <v>2082</v>
      </c>
      <c r="F438" s="80" t="str">
        <f t="shared" si="6"/>
        <v>PLXXX000030000007401</v>
      </c>
      <c r="G438" s="144" t="s">
        <v>29</v>
      </c>
      <c r="K438" s="137" t="s">
        <v>1370</v>
      </c>
      <c r="L438" s="137" t="s">
        <v>1370</v>
      </c>
      <c r="Q438" s="151" t="s">
        <v>4444</v>
      </c>
      <c r="R438" s="1" t="s">
        <v>4445</v>
      </c>
      <c r="CB438" s="148" t="s">
        <v>8138</v>
      </c>
      <c r="CD438" s="148" t="s">
        <v>8139</v>
      </c>
      <c r="CE438" s="123" t="s">
        <v>8140</v>
      </c>
    </row>
    <row r="439" spans="1:83" ht="13" x14ac:dyDescent="0.3">
      <c r="A439" s="144" t="s">
        <v>896</v>
      </c>
      <c r="B439" s="139" t="s">
        <v>756</v>
      </c>
      <c r="C439" s="139" t="s">
        <v>715</v>
      </c>
      <c r="D439" s="139" t="s">
        <v>757</v>
      </c>
      <c r="E439" s="139" t="s">
        <v>2083</v>
      </c>
      <c r="F439" s="80" t="str">
        <f t="shared" si="6"/>
        <v>PLXXX000030000007402</v>
      </c>
      <c r="G439" s="144" t="s">
        <v>29</v>
      </c>
      <c r="K439" s="137" t="s">
        <v>1370</v>
      </c>
      <c r="L439" s="137" t="s">
        <v>1370</v>
      </c>
      <c r="Q439" s="1" t="s">
        <v>4446</v>
      </c>
      <c r="R439" s="1" t="s">
        <v>4447</v>
      </c>
      <c r="CB439" s="148" t="s">
        <v>8138</v>
      </c>
      <c r="CD439" s="148" t="s">
        <v>8139</v>
      </c>
      <c r="CE439" s="123" t="s">
        <v>8140</v>
      </c>
    </row>
    <row r="440" spans="1:83" ht="13" x14ac:dyDescent="0.3">
      <c r="A440" s="144" t="s">
        <v>896</v>
      </c>
      <c r="B440" s="139" t="s">
        <v>756</v>
      </c>
      <c r="C440" s="139" t="s">
        <v>715</v>
      </c>
      <c r="D440" s="139" t="s">
        <v>757</v>
      </c>
      <c r="E440" s="139" t="s">
        <v>2084</v>
      </c>
      <c r="F440" s="80" t="str">
        <f t="shared" si="6"/>
        <v>PLXXX000030000007403</v>
      </c>
      <c r="G440" s="144" t="s">
        <v>29</v>
      </c>
      <c r="K440" s="137" t="s">
        <v>1370</v>
      </c>
      <c r="L440" s="137" t="s">
        <v>1370</v>
      </c>
      <c r="Q440" s="1" t="s">
        <v>4448</v>
      </c>
      <c r="R440" s="1" t="s">
        <v>4449</v>
      </c>
      <c r="CB440" s="148" t="s">
        <v>8138</v>
      </c>
      <c r="CD440" s="148" t="s">
        <v>8139</v>
      </c>
      <c r="CE440" s="123" t="s">
        <v>8140</v>
      </c>
    </row>
    <row r="441" spans="1:83" ht="13" x14ac:dyDescent="0.3">
      <c r="A441" s="144" t="s">
        <v>896</v>
      </c>
      <c r="B441" s="139" t="s">
        <v>756</v>
      </c>
      <c r="C441" s="139" t="s">
        <v>715</v>
      </c>
      <c r="D441" s="139" t="s">
        <v>757</v>
      </c>
      <c r="E441" s="139" t="s">
        <v>2085</v>
      </c>
      <c r="F441" s="80" t="str">
        <f t="shared" si="6"/>
        <v>PLXXX000030000007404</v>
      </c>
      <c r="G441" s="144" t="s">
        <v>29</v>
      </c>
      <c r="K441" s="137" t="s">
        <v>1370</v>
      </c>
      <c r="L441" s="137" t="s">
        <v>1370</v>
      </c>
      <c r="Q441" s="1" t="s">
        <v>4450</v>
      </c>
      <c r="R441" s="1" t="s">
        <v>4451</v>
      </c>
      <c r="CB441" s="148" t="s">
        <v>8138</v>
      </c>
      <c r="CD441" s="148" t="s">
        <v>8139</v>
      </c>
      <c r="CE441" s="123" t="s">
        <v>8140</v>
      </c>
    </row>
    <row r="442" spans="1:83" ht="13" x14ac:dyDescent="0.3">
      <c r="A442" s="144" t="s">
        <v>896</v>
      </c>
      <c r="B442" s="139" t="s">
        <v>756</v>
      </c>
      <c r="C442" s="139" t="s">
        <v>715</v>
      </c>
      <c r="D442" s="139" t="s">
        <v>757</v>
      </c>
      <c r="E442" s="139" t="s">
        <v>2086</v>
      </c>
      <c r="F442" s="80" t="str">
        <f t="shared" si="6"/>
        <v>PLXXX000030000007405</v>
      </c>
      <c r="G442" s="144" t="s">
        <v>29</v>
      </c>
      <c r="K442" s="137" t="s">
        <v>1370</v>
      </c>
      <c r="L442" s="137" t="s">
        <v>1370</v>
      </c>
      <c r="Q442" s="1" t="s">
        <v>4452</v>
      </c>
      <c r="R442" s="1" t="s">
        <v>4453</v>
      </c>
      <c r="CB442" s="148" t="s">
        <v>8138</v>
      </c>
      <c r="CD442" s="148" t="s">
        <v>8139</v>
      </c>
      <c r="CE442" s="123" t="s">
        <v>8140</v>
      </c>
    </row>
    <row r="443" spans="1:83" ht="13" x14ac:dyDescent="0.3">
      <c r="A443" s="144" t="s">
        <v>896</v>
      </c>
      <c r="B443" s="139" t="s">
        <v>756</v>
      </c>
      <c r="C443" s="139" t="s">
        <v>715</v>
      </c>
      <c r="D443" s="139" t="s">
        <v>757</v>
      </c>
      <c r="E443" s="139" t="s">
        <v>2087</v>
      </c>
      <c r="F443" s="80" t="str">
        <f t="shared" si="6"/>
        <v>PLXXX000030000007406</v>
      </c>
      <c r="G443" s="144" t="s">
        <v>29</v>
      </c>
      <c r="K443" s="137" t="s">
        <v>1370</v>
      </c>
      <c r="L443" s="137" t="s">
        <v>1370</v>
      </c>
      <c r="Q443" s="151" t="s">
        <v>4454</v>
      </c>
      <c r="R443" s="1" t="s">
        <v>4455</v>
      </c>
      <c r="CB443" s="148" t="s">
        <v>8138</v>
      </c>
      <c r="CD443" s="148" t="s">
        <v>8139</v>
      </c>
      <c r="CE443" s="123" t="s">
        <v>8140</v>
      </c>
    </row>
    <row r="444" spans="1:83" ht="13" x14ac:dyDescent="0.3">
      <c r="A444" s="144" t="s">
        <v>896</v>
      </c>
      <c r="B444" s="139" t="s">
        <v>756</v>
      </c>
      <c r="C444" s="139" t="s">
        <v>715</v>
      </c>
      <c r="D444" s="139" t="s">
        <v>757</v>
      </c>
      <c r="E444" s="139" t="s">
        <v>2088</v>
      </c>
      <c r="F444" s="80" t="str">
        <f t="shared" si="6"/>
        <v>PLXXX000030000007407</v>
      </c>
      <c r="G444" s="144" t="s">
        <v>29</v>
      </c>
      <c r="K444" s="137" t="s">
        <v>1370</v>
      </c>
      <c r="L444" s="137" t="s">
        <v>1370</v>
      </c>
      <c r="Q444" s="1" t="s">
        <v>4456</v>
      </c>
      <c r="R444" s="1" t="s">
        <v>4457</v>
      </c>
      <c r="CB444" s="148" t="s">
        <v>8138</v>
      </c>
      <c r="CD444" s="148" t="s">
        <v>8139</v>
      </c>
      <c r="CE444" s="123" t="s">
        <v>8140</v>
      </c>
    </row>
    <row r="445" spans="1:83" ht="13" x14ac:dyDescent="0.3">
      <c r="A445" s="144" t="s">
        <v>896</v>
      </c>
      <c r="B445" s="139" t="s">
        <v>756</v>
      </c>
      <c r="C445" s="139" t="s">
        <v>715</v>
      </c>
      <c r="D445" s="139" t="s">
        <v>757</v>
      </c>
      <c r="E445" s="139" t="s">
        <v>2089</v>
      </c>
      <c r="F445" s="80" t="str">
        <f t="shared" si="6"/>
        <v>PLXXX000030000007408</v>
      </c>
      <c r="G445" s="144" t="s">
        <v>29</v>
      </c>
      <c r="K445" s="137" t="s">
        <v>1370</v>
      </c>
      <c r="L445" s="137" t="s">
        <v>1370</v>
      </c>
      <c r="Q445" s="1" t="s">
        <v>4458</v>
      </c>
      <c r="R445" s="1" t="s">
        <v>4459</v>
      </c>
      <c r="CB445" s="148" t="s">
        <v>8138</v>
      </c>
      <c r="CD445" s="148" t="s">
        <v>8139</v>
      </c>
      <c r="CE445" s="123" t="s">
        <v>8140</v>
      </c>
    </row>
    <row r="446" spans="1:83" ht="13" x14ac:dyDescent="0.3">
      <c r="A446" s="144" t="s">
        <v>896</v>
      </c>
      <c r="B446" s="139" t="s">
        <v>756</v>
      </c>
      <c r="C446" s="139" t="s">
        <v>715</v>
      </c>
      <c r="D446" s="139" t="s">
        <v>757</v>
      </c>
      <c r="E446" s="139" t="s">
        <v>2090</v>
      </c>
      <c r="F446" s="80" t="str">
        <f t="shared" si="6"/>
        <v>PLXXX000030000007409</v>
      </c>
      <c r="G446" s="144" t="s">
        <v>29</v>
      </c>
      <c r="K446" s="137" t="s">
        <v>1370</v>
      </c>
      <c r="L446" s="137" t="s">
        <v>1370</v>
      </c>
      <c r="Q446" s="1" t="s">
        <v>4460</v>
      </c>
      <c r="R446" s="1" t="s">
        <v>4461</v>
      </c>
      <c r="CB446" s="148" t="s">
        <v>8138</v>
      </c>
      <c r="CD446" s="148" t="s">
        <v>8139</v>
      </c>
      <c r="CE446" s="123" t="s">
        <v>8140</v>
      </c>
    </row>
    <row r="447" spans="1:83" ht="13" x14ac:dyDescent="0.3">
      <c r="A447" s="144" t="s">
        <v>896</v>
      </c>
      <c r="B447" s="139" t="s">
        <v>756</v>
      </c>
      <c r="C447" s="139" t="s">
        <v>715</v>
      </c>
      <c r="D447" s="139" t="s">
        <v>757</v>
      </c>
      <c r="E447" s="139" t="s">
        <v>2091</v>
      </c>
      <c r="F447" s="80" t="str">
        <f t="shared" si="6"/>
        <v>PLXXX000030000007410</v>
      </c>
      <c r="G447" s="144" t="s">
        <v>29</v>
      </c>
      <c r="K447" s="137" t="s">
        <v>1370</v>
      </c>
      <c r="L447" s="137" t="s">
        <v>1370</v>
      </c>
      <c r="Q447" s="1" t="s">
        <v>4462</v>
      </c>
      <c r="R447" s="1" t="s">
        <v>4463</v>
      </c>
      <c r="CB447" s="148" t="s">
        <v>8138</v>
      </c>
      <c r="CD447" s="148" t="s">
        <v>8139</v>
      </c>
      <c r="CE447" s="123" t="s">
        <v>8140</v>
      </c>
    </row>
    <row r="448" spans="1:83" ht="13" x14ac:dyDescent="0.3">
      <c r="A448" s="144" t="s">
        <v>896</v>
      </c>
      <c r="B448" s="139" t="s">
        <v>756</v>
      </c>
      <c r="C448" s="139" t="s">
        <v>715</v>
      </c>
      <c r="D448" s="139" t="s">
        <v>757</v>
      </c>
      <c r="E448" s="139" t="s">
        <v>2092</v>
      </c>
      <c r="F448" s="80" t="str">
        <f t="shared" si="6"/>
        <v>PLXXX000030000007411</v>
      </c>
      <c r="G448" s="144" t="s">
        <v>29</v>
      </c>
      <c r="K448" s="137" t="s">
        <v>1370</v>
      </c>
      <c r="L448" s="137" t="s">
        <v>1370</v>
      </c>
      <c r="Q448" s="1" t="s">
        <v>4464</v>
      </c>
      <c r="R448" s="1" t="s">
        <v>4465</v>
      </c>
      <c r="CB448" s="148" t="s">
        <v>8138</v>
      </c>
      <c r="CD448" s="148" t="s">
        <v>8139</v>
      </c>
      <c r="CE448" s="123" t="s">
        <v>8140</v>
      </c>
    </row>
    <row r="449" spans="1:83" ht="13" x14ac:dyDescent="0.3">
      <c r="A449" s="144" t="s">
        <v>896</v>
      </c>
      <c r="B449" s="139" t="s">
        <v>756</v>
      </c>
      <c r="C449" s="139" t="s">
        <v>715</v>
      </c>
      <c r="D449" s="139" t="s">
        <v>757</v>
      </c>
      <c r="E449" s="139" t="s">
        <v>2093</v>
      </c>
      <c r="F449" s="80" t="str">
        <f t="shared" si="6"/>
        <v>PLXXX000030000007412</v>
      </c>
      <c r="G449" s="144" t="s">
        <v>29</v>
      </c>
      <c r="K449" s="137" t="s">
        <v>1370</v>
      </c>
      <c r="L449" s="137" t="s">
        <v>1370</v>
      </c>
      <c r="Q449" s="151" t="s">
        <v>4466</v>
      </c>
      <c r="R449" s="1" t="s">
        <v>4467</v>
      </c>
      <c r="CB449" s="148" t="s">
        <v>8138</v>
      </c>
      <c r="CD449" s="148" t="s">
        <v>8139</v>
      </c>
      <c r="CE449" s="123" t="s">
        <v>8140</v>
      </c>
    </row>
    <row r="450" spans="1:83" ht="13" x14ac:dyDescent="0.3">
      <c r="A450" s="144" t="s">
        <v>896</v>
      </c>
      <c r="B450" s="139" t="s">
        <v>756</v>
      </c>
      <c r="C450" s="139" t="s">
        <v>715</v>
      </c>
      <c r="D450" s="139" t="s">
        <v>757</v>
      </c>
      <c r="E450" s="139" t="s">
        <v>2094</v>
      </c>
      <c r="F450" s="80" t="str">
        <f t="shared" si="6"/>
        <v>PLXXX000030000007413</v>
      </c>
      <c r="G450" s="144" t="s">
        <v>29</v>
      </c>
      <c r="K450" s="137" t="s">
        <v>1370</v>
      </c>
      <c r="L450" s="137" t="s">
        <v>1370</v>
      </c>
      <c r="Q450" s="1" t="s">
        <v>4468</v>
      </c>
      <c r="R450" s="1" t="s">
        <v>4469</v>
      </c>
      <c r="CB450" s="148" t="s">
        <v>8138</v>
      </c>
      <c r="CD450" s="148" t="s">
        <v>8139</v>
      </c>
      <c r="CE450" s="123" t="s">
        <v>8140</v>
      </c>
    </row>
    <row r="451" spans="1:83" ht="13" x14ac:dyDescent="0.3">
      <c r="A451" s="144" t="s">
        <v>896</v>
      </c>
      <c r="B451" s="139" t="s">
        <v>756</v>
      </c>
      <c r="C451" s="139" t="s">
        <v>715</v>
      </c>
      <c r="D451" s="139" t="s">
        <v>757</v>
      </c>
      <c r="E451" s="139" t="s">
        <v>2095</v>
      </c>
      <c r="F451" s="80" t="str">
        <f t="shared" si="6"/>
        <v>PLXXX000030000007414</v>
      </c>
      <c r="G451" s="144" t="s">
        <v>29</v>
      </c>
      <c r="K451" s="137" t="s">
        <v>1370</v>
      </c>
      <c r="L451" s="137" t="s">
        <v>1370</v>
      </c>
      <c r="Q451" s="1" t="s">
        <v>4470</v>
      </c>
      <c r="R451" s="151" t="s">
        <v>4471</v>
      </c>
      <c r="CB451" s="148" t="s">
        <v>8138</v>
      </c>
      <c r="CD451" s="148" t="s">
        <v>8139</v>
      </c>
      <c r="CE451" s="123" t="s">
        <v>8140</v>
      </c>
    </row>
    <row r="452" spans="1:83" ht="13" x14ac:dyDescent="0.3">
      <c r="A452" s="144" t="s">
        <v>896</v>
      </c>
      <c r="B452" s="139" t="s">
        <v>756</v>
      </c>
      <c r="C452" s="139" t="s">
        <v>715</v>
      </c>
      <c r="D452" s="139" t="s">
        <v>757</v>
      </c>
      <c r="E452" s="139" t="s">
        <v>2096</v>
      </c>
      <c r="F452" s="80" t="str">
        <f t="shared" ref="F452:F515" si="7">CONCATENATE(A452,B452,C452,D452,E452)</f>
        <v>PLXXX000030000007415</v>
      </c>
      <c r="G452" s="144" t="s">
        <v>29</v>
      </c>
      <c r="K452" s="137" t="s">
        <v>1370</v>
      </c>
      <c r="L452" s="137" t="s">
        <v>1370</v>
      </c>
      <c r="Q452" s="1" t="s">
        <v>4472</v>
      </c>
      <c r="R452" s="1" t="s">
        <v>4473</v>
      </c>
      <c r="CB452" s="148" t="s">
        <v>8138</v>
      </c>
      <c r="CD452" s="148" t="s">
        <v>8139</v>
      </c>
      <c r="CE452" s="123" t="s">
        <v>8140</v>
      </c>
    </row>
    <row r="453" spans="1:83" ht="13" x14ac:dyDescent="0.3">
      <c r="A453" s="144" t="s">
        <v>896</v>
      </c>
      <c r="B453" s="139" t="s">
        <v>756</v>
      </c>
      <c r="C453" s="139" t="s">
        <v>715</v>
      </c>
      <c r="D453" s="139" t="s">
        <v>757</v>
      </c>
      <c r="E453" s="139" t="s">
        <v>2097</v>
      </c>
      <c r="F453" s="80" t="str">
        <f t="shared" si="7"/>
        <v>PLXXX000030000007416</v>
      </c>
      <c r="G453" s="144" t="s">
        <v>29</v>
      </c>
      <c r="K453" s="137" t="s">
        <v>1370</v>
      </c>
      <c r="L453" s="137" t="s">
        <v>1370</v>
      </c>
      <c r="Q453" s="151" t="s">
        <v>4474</v>
      </c>
      <c r="R453" s="1" t="s">
        <v>4475</v>
      </c>
      <c r="CB453" s="148" t="s">
        <v>8138</v>
      </c>
      <c r="CD453" s="148" t="s">
        <v>8139</v>
      </c>
      <c r="CE453" s="123" t="s">
        <v>8140</v>
      </c>
    </row>
    <row r="454" spans="1:83" ht="13" x14ac:dyDescent="0.3">
      <c r="A454" s="144" t="s">
        <v>896</v>
      </c>
      <c r="B454" s="139" t="s">
        <v>756</v>
      </c>
      <c r="C454" s="141" t="s">
        <v>717</v>
      </c>
      <c r="D454" s="139" t="s">
        <v>757</v>
      </c>
      <c r="E454" s="141" t="s">
        <v>757</v>
      </c>
      <c r="F454" s="80" t="str">
        <f t="shared" si="7"/>
        <v>PLXXX000040000000000</v>
      </c>
      <c r="G454" s="144" t="s">
        <v>29</v>
      </c>
      <c r="K454" s="140" t="s">
        <v>1382</v>
      </c>
      <c r="L454" s="140" t="s">
        <v>1383</v>
      </c>
      <c r="Q454" s="1" t="s">
        <v>4476</v>
      </c>
      <c r="R454" s="151" t="s">
        <v>4477</v>
      </c>
      <c r="CB454" s="148" t="s">
        <v>8138</v>
      </c>
      <c r="CD454" s="148" t="s">
        <v>8139</v>
      </c>
      <c r="CE454" s="123" t="s">
        <v>8140</v>
      </c>
    </row>
    <row r="455" spans="1:83" ht="13" x14ac:dyDescent="0.3">
      <c r="A455" s="144" t="s">
        <v>896</v>
      </c>
      <c r="B455" s="139" t="s">
        <v>756</v>
      </c>
      <c r="C455" s="141" t="s">
        <v>717</v>
      </c>
      <c r="D455" s="139" t="s">
        <v>757</v>
      </c>
      <c r="E455" s="141" t="s">
        <v>711</v>
      </c>
      <c r="F455" s="80" t="str">
        <f t="shared" si="7"/>
        <v>PLXXX000040000000001</v>
      </c>
      <c r="G455" s="144" t="s">
        <v>29</v>
      </c>
      <c r="K455" s="140" t="s">
        <v>1382</v>
      </c>
      <c r="L455" s="140" t="s">
        <v>1383</v>
      </c>
      <c r="Q455" s="151" t="s">
        <v>4478</v>
      </c>
      <c r="R455" s="1" t="s">
        <v>4479</v>
      </c>
      <c r="CB455" s="148" t="s">
        <v>8138</v>
      </c>
      <c r="CD455" s="148" t="s">
        <v>8139</v>
      </c>
      <c r="CE455" s="123" t="s">
        <v>8140</v>
      </c>
    </row>
    <row r="456" spans="1:83" ht="13" x14ac:dyDescent="0.3">
      <c r="A456" s="144" t="s">
        <v>896</v>
      </c>
      <c r="B456" s="139" t="s">
        <v>756</v>
      </c>
      <c r="C456" s="141" t="s">
        <v>717</v>
      </c>
      <c r="D456" s="139" t="s">
        <v>757</v>
      </c>
      <c r="E456" s="141" t="s">
        <v>713</v>
      </c>
      <c r="F456" s="80" t="str">
        <f t="shared" si="7"/>
        <v>PLXXX000040000000002</v>
      </c>
      <c r="G456" s="144" t="s">
        <v>29</v>
      </c>
      <c r="K456" s="140" t="s">
        <v>1382</v>
      </c>
      <c r="L456" s="140" t="s">
        <v>1383</v>
      </c>
      <c r="Q456" s="151" t="s">
        <v>4480</v>
      </c>
      <c r="R456" s="1" t="s">
        <v>4481</v>
      </c>
      <c r="CB456" s="148" t="s">
        <v>8138</v>
      </c>
      <c r="CD456" s="148" t="s">
        <v>8139</v>
      </c>
      <c r="CE456" s="123" t="s">
        <v>8140</v>
      </c>
    </row>
    <row r="457" spans="1:83" ht="13" x14ac:dyDescent="0.3">
      <c r="A457" s="144" t="s">
        <v>896</v>
      </c>
      <c r="B457" s="139" t="s">
        <v>756</v>
      </c>
      <c r="C457" s="141" t="s">
        <v>717</v>
      </c>
      <c r="D457" s="139" t="s">
        <v>757</v>
      </c>
      <c r="E457" s="141" t="s">
        <v>715</v>
      </c>
      <c r="F457" s="80" t="str">
        <f t="shared" si="7"/>
        <v>PLXXX000040000000003</v>
      </c>
      <c r="G457" s="144" t="s">
        <v>29</v>
      </c>
      <c r="K457" s="140" t="s">
        <v>1382</v>
      </c>
      <c r="L457" s="140" t="s">
        <v>1383</v>
      </c>
      <c r="Q457" s="1" t="s">
        <v>4482</v>
      </c>
      <c r="R457" s="1" t="s">
        <v>4483</v>
      </c>
      <c r="CB457" s="148" t="s">
        <v>8138</v>
      </c>
      <c r="CD457" s="148" t="s">
        <v>8139</v>
      </c>
      <c r="CE457" s="123" t="s">
        <v>8140</v>
      </c>
    </row>
    <row r="458" spans="1:83" ht="13" x14ac:dyDescent="0.3">
      <c r="A458" s="144" t="s">
        <v>896</v>
      </c>
      <c r="B458" s="139" t="s">
        <v>756</v>
      </c>
      <c r="C458" s="141" t="s">
        <v>717</v>
      </c>
      <c r="D458" s="139" t="s">
        <v>757</v>
      </c>
      <c r="E458" s="141" t="s">
        <v>717</v>
      </c>
      <c r="F458" s="80" t="str">
        <f t="shared" si="7"/>
        <v>PLXXX000040000000004</v>
      </c>
      <c r="G458" s="144" t="s">
        <v>29</v>
      </c>
      <c r="K458" s="140" t="s">
        <v>1382</v>
      </c>
      <c r="L458" s="140" t="s">
        <v>1383</v>
      </c>
      <c r="Q458" s="1" t="s">
        <v>4484</v>
      </c>
      <c r="R458" s="1" t="s">
        <v>4485</v>
      </c>
      <c r="CB458" s="148" t="s">
        <v>8138</v>
      </c>
      <c r="CD458" s="148" t="s">
        <v>8139</v>
      </c>
      <c r="CE458" s="123" t="s">
        <v>8140</v>
      </c>
    </row>
    <row r="459" spans="1:83" ht="13" x14ac:dyDescent="0.3">
      <c r="A459" s="144" t="s">
        <v>896</v>
      </c>
      <c r="B459" s="139" t="s">
        <v>756</v>
      </c>
      <c r="C459" s="141" t="s">
        <v>717</v>
      </c>
      <c r="D459" s="139" t="s">
        <v>757</v>
      </c>
      <c r="E459" s="141" t="s">
        <v>702</v>
      </c>
      <c r="F459" s="80" t="str">
        <f t="shared" si="7"/>
        <v>PLXXX000040000000005</v>
      </c>
      <c r="G459" s="144" t="s">
        <v>29</v>
      </c>
      <c r="K459" s="140" t="s">
        <v>1382</v>
      </c>
      <c r="L459" s="140" t="s">
        <v>1383</v>
      </c>
      <c r="Q459" s="1" t="s">
        <v>4486</v>
      </c>
      <c r="R459" s="1" t="s">
        <v>4487</v>
      </c>
      <c r="CB459" s="148" t="s">
        <v>8138</v>
      </c>
      <c r="CD459" s="148" t="s">
        <v>8139</v>
      </c>
      <c r="CE459" s="123" t="s">
        <v>8140</v>
      </c>
    </row>
    <row r="460" spans="1:83" ht="13" x14ac:dyDescent="0.3">
      <c r="A460" s="144" t="s">
        <v>896</v>
      </c>
      <c r="B460" s="139" t="s">
        <v>756</v>
      </c>
      <c r="C460" s="141" t="s">
        <v>717</v>
      </c>
      <c r="D460" s="139" t="s">
        <v>757</v>
      </c>
      <c r="E460" s="141" t="s">
        <v>720</v>
      </c>
      <c r="F460" s="80" t="str">
        <f t="shared" si="7"/>
        <v>PLXXX000040000000006</v>
      </c>
      <c r="G460" s="144" t="s">
        <v>29</v>
      </c>
      <c r="K460" s="140" t="s">
        <v>1382</v>
      </c>
      <c r="L460" s="140" t="s">
        <v>1383</v>
      </c>
      <c r="Q460" s="1" t="s">
        <v>4488</v>
      </c>
      <c r="R460" s="1" t="s">
        <v>4489</v>
      </c>
      <c r="CB460" s="148" t="s">
        <v>8138</v>
      </c>
      <c r="CD460" s="148" t="s">
        <v>8139</v>
      </c>
      <c r="CE460" s="123" t="s">
        <v>8140</v>
      </c>
    </row>
    <row r="461" spans="1:83" ht="13" x14ac:dyDescent="0.3">
      <c r="A461" s="144" t="s">
        <v>896</v>
      </c>
      <c r="B461" s="139" t="s">
        <v>756</v>
      </c>
      <c r="C461" s="141" t="s">
        <v>717</v>
      </c>
      <c r="D461" s="139" t="s">
        <v>757</v>
      </c>
      <c r="E461" s="141" t="s">
        <v>721</v>
      </c>
      <c r="F461" s="80" t="str">
        <f t="shared" si="7"/>
        <v>PLXXX000040000000007</v>
      </c>
      <c r="G461" s="144" t="s">
        <v>29</v>
      </c>
      <c r="K461" s="140" t="s">
        <v>1382</v>
      </c>
      <c r="L461" s="140" t="s">
        <v>1383</v>
      </c>
      <c r="Q461" s="1" t="s">
        <v>4490</v>
      </c>
      <c r="R461" s="1" t="s">
        <v>4491</v>
      </c>
      <c r="CB461" s="148" t="s">
        <v>8138</v>
      </c>
      <c r="CD461" s="148" t="s">
        <v>8139</v>
      </c>
      <c r="CE461" s="123" t="s">
        <v>8140</v>
      </c>
    </row>
    <row r="462" spans="1:83" ht="13" x14ac:dyDescent="0.3">
      <c r="A462" s="144" t="s">
        <v>896</v>
      </c>
      <c r="B462" s="139" t="s">
        <v>756</v>
      </c>
      <c r="C462" s="141" t="s">
        <v>717</v>
      </c>
      <c r="D462" s="139" t="s">
        <v>757</v>
      </c>
      <c r="E462" s="141" t="s">
        <v>722</v>
      </c>
      <c r="F462" s="80" t="str">
        <f t="shared" si="7"/>
        <v>PLXXX000040000000008</v>
      </c>
      <c r="G462" s="144" t="s">
        <v>29</v>
      </c>
      <c r="K462" s="140" t="s">
        <v>1382</v>
      </c>
      <c r="L462" s="140" t="s">
        <v>1383</v>
      </c>
      <c r="Q462" s="1" t="s">
        <v>4492</v>
      </c>
      <c r="R462" s="1" t="s">
        <v>4493</v>
      </c>
      <c r="CB462" s="148" t="s">
        <v>8138</v>
      </c>
      <c r="CD462" s="148" t="s">
        <v>8139</v>
      </c>
      <c r="CE462" s="123" t="s">
        <v>8140</v>
      </c>
    </row>
    <row r="463" spans="1:83" ht="13" x14ac:dyDescent="0.3">
      <c r="A463" s="144" t="s">
        <v>896</v>
      </c>
      <c r="B463" s="139" t="s">
        <v>756</v>
      </c>
      <c r="C463" s="141" t="s">
        <v>717</v>
      </c>
      <c r="D463" s="139" t="s">
        <v>757</v>
      </c>
      <c r="E463" s="141" t="s">
        <v>723</v>
      </c>
      <c r="F463" s="80" t="str">
        <f t="shared" si="7"/>
        <v>PLXXX000040000000009</v>
      </c>
      <c r="G463" s="144" t="s">
        <v>29</v>
      </c>
      <c r="K463" s="140" t="s">
        <v>1382</v>
      </c>
      <c r="L463" s="140" t="s">
        <v>1383</v>
      </c>
      <c r="Q463" s="1" t="s">
        <v>4494</v>
      </c>
      <c r="R463" s="151" t="s">
        <v>4495</v>
      </c>
      <c r="CB463" s="148" t="s">
        <v>8138</v>
      </c>
      <c r="CD463" s="148" t="s">
        <v>8139</v>
      </c>
      <c r="CE463" s="123" t="s">
        <v>8140</v>
      </c>
    </row>
    <row r="464" spans="1:83" ht="13" x14ac:dyDescent="0.3">
      <c r="A464" s="144" t="s">
        <v>896</v>
      </c>
      <c r="B464" s="139" t="s">
        <v>756</v>
      </c>
      <c r="C464" s="141" t="s">
        <v>717</v>
      </c>
      <c r="D464" s="139" t="s">
        <v>757</v>
      </c>
      <c r="E464" s="141" t="s">
        <v>745</v>
      </c>
      <c r="F464" s="80" t="str">
        <f t="shared" si="7"/>
        <v>PLXXX000040000000010</v>
      </c>
      <c r="G464" s="144" t="s">
        <v>29</v>
      </c>
      <c r="K464" s="140" t="s">
        <v>1382</v>
      </c>
      <c r="L464" s="140" t="s">
        <v>1383</v>
      </c>
      <c r="Q464" s="1" t="s">
        <v>4496</v>
      </c>
      <c r="R464" s="1" t="s">
        <v>4497</v>
      </c>
      <c r="CB464" s="148" t="s">
        <v>8138</v>
      </c>
      <c r="CD464" s="148" t="s">
        <v>8139</v>
      </c>
      <c r="CE464" s="123" t="s">
        <v>8140</v>
      </c>
    </row>
    <row r="465" spans="1:83" ht="13" x14ac:dyDescent="0.3">
      <c r="A465" s="144" t="s">
        <v>896</v>
      </c>
      <c r="B465" s="139" t="s">
        <v>756</v>
      </c>
      <c r="C465" s="141" t="s">
        <v>717</v>
      </c>
      <c r="D465" s="139" t="s">
        <v>757</v>
      </c>
      <c r="E465" s="141" t="s">
        <v>724</v>
      </c>
      <c r="F465" s="80" t="str">
        <f t="shared" si="7"/>
        <v>PLXXX000040000000011</v>
      </c>
      <c r="G465" s="144" t="s">
        <v>29</v>
      </c>
      <c r="K465" s="140" t="s">
        <v>1382</v>
      </c>
      <c r="L465" s="140" t="s">
        <v>1383</v>
      </c>
      <c r="Q465" s="1" t="s">
        <v>4498</v>
      </c>
      <c r="R465" s="1" t="s">
        <v>4499</v>
      </c>
      <c r="CB465" s="148" t="s">
        <v>8138</v>
      </c>
      <c r="CD465" s="148" t="s">
        <v>8139</v>
      </c>
      <c r="CE465" s="123" t="s">
        <v>8140</v>
      </c>
    </row>
    <row r="466" spans="1:83" ht="13" x14ac:dyDescent="0.3">
      <c r="A466" s="144" t="s">
        <v>896</v>
      </c>
      <c r="B466" s="139" t="s">
        <v>756</v>
      </c>
      <c r="C466" s="141" t="s">
        <v>717</v>
      </c>
      <c r="D466" s="139" t="s">
        <v>757</v>
      </c>
      <c r="E466" s="141" t="s">
        <v>725</v>
      </c>
      <c r="F466" s="80" t="str">
        <f t="shared" si="7"/>
        <v>PLXXX000040000000012</v>
      </c>
      <c r="G466" s="144" t="s">
        <v>29</v>
      </c>
      <c r="K466" s="140" t="s">
        <v>1382</v>
      </c>
      <c r="L466" s="140" t="s">
        <v>1383</v>
      </c>
      <c r="Q466" s="1" t="s">
        <v>4500</v>
      </c>
      <c r="R466" s="1" t="s">
        <v>4501</v>
      </c>
      <c r="CB466" s="148" t="s">
        <v>8138</v>
      </c>
      <c r="CD466" s="148" t="s">
        <v>8139</v>
      </c>
      <c r="CE466" s="123" t="s">
        <v>8140</v>
      </c>
    </row>
    <row r="467" spans="1:83" ht="13" x14ac:dyDescent="0.3">
      <c r="A467" s="144" t="s">
        <v>896</v>
      </c>
      <c r="B467" s="139" t="s">
        <v>756</v>
      </c>
      <c r="C467" s="141" t="s">
        <v>717</v>
      </c>
      <c r="D467" s="139" t="s">
        <v>757</v>
      </c>
      <c r="E467" s="141" t="s">
        <v>726</v>
      </c>
      <c r="F467" s="80" t="str">
        <f t="shared" si="7"/>
        <v>PLXXX000040000000013</v>
      </c>
      <c r="G467" s="144" t="s">
        <v>29</v>
      </c>
      <c r="K467" s="140" t="s">
        <v>1382</v>
      </c>
      <c r="L467" s="140" t="s">
        <v>1383</v>
      </c>
      <c r="Q467" s="1" t="s">
        <v>4502</v>
      </c>
      <c r="R467" s="1" t="s">
        <v>4503</v>
      </c>
      <c r="CB467" s="148" t="s">
        <v>8138</v>
      </c>
      <c r="CD467" s="148" t="s">
        <v>8139</v>
      </c>
      <c r="CE467" s="123" t="s">
        <v>8140</v>
      </c>
    </row>
    <row r="468" spans="1:83" ht="13" x14ac:dyDescent="0.3">
      <c r="A468" s="144" t="s">
        <v>896</v>
      </c>
      <c r="B468" s="139" t="s">
        <v>756</v>
      </c>
      <c r="C468" s="141" t="s">
        <v>717</v>
      </c>
      <c r="D468" s="139" t="s">
        <v>757</v>
      </c>
      <c r="E468" s="141" t="s">
        <v>727</v>
      </c>
      <c r="F468" s="80" t="str">
        <f t="shared" si="7"/>
        <v>PLXXX000040000000014</v>
      </c>
      <c r="G468" s="144" t="s">
        <v>29</v>
      </c>
      <c r="K468" s="140" t="s">
        <v>1382</v>
      </c>
      <c r="L468" s="140" t="s">
        <v>1383</v>
      </c>
      <c r="Q468" s="1" t="s">
        <v>4504</v>
      </c>
      <c r="R468" s="1" t="s">
        <v>4505</v>
      </c>
      <c r="CB468" s="148" t="s">
        <v>8138</v>
      </c>
      <c r="CD468" s="148" t="s">
        <v>8139</v>
      </c>
      <c r="CE468" s="123" t="s">
        <v>8140</v>
      </c>
    </row>
    <row r="469" spans="1:83" ht="13" x14ac:dyDescent="0.3">
      <c r="A469" s="144" t="s">
        <v>896</v>
      </c>
      <c r="B469" s="139" t="s">
        <v>756</v>
      </c>
      <c r="C469" s="141" t="s">
        <v>717</v>
      </c>
      <c r="D469" s="139" t="s">
        <v>757</v>
      </c>
      <c r="E469" s="141" t="s">
        <v>728</v>
      </c>
      <c r="F469" s="80" t="str">
        <f t="shared" si="7"/>
        <v>PLXXX000040000000015</v>
      </c>
      <c r="G469" s="144" t="s">
        <v>29</v>
      </c>
      <c r="K469" s="140" t="s">
        <v>1382</v>
      </c>
      <c r="L469" s="140" t="s">
        <v>1383</v>
      </c>
      <c r="Q469" s="1" t="s">
        <v>4506</v>
      </c>
      <c r="R469" s="1" t="s">
        <v>4507</v>
      </c>
      <c r="CB469" s="148" t="s">
        <v>8138</v>
      </c>
      <c r="CD469" s="148" t="s">
        <v>8139</v>
      </c>
      <c r="CE469" s="123" t="s">
        <v>8140</v>
      </c>
    </row>
    <row r="470" spans="1:83" ht="13" x14ac:dyDescent="0.3">
      <c r="A470" s="144" t="s">
        <v>896</v>
      </c>
      <c r="B470" s="139" t="s">
        <v>756</v>
      </c>
      <c r="C470" s="141" t="s">
        <v>717</v>
      </c>
      <c r="D470" s="139" t="s">
        <v>757</v>
      </c>
      <c r="E470" s="141" t="s">
        <v>729</v>
      </c>
      <c r="F470" s="80" t="str">
        <f t="shared" si="7"/>
        <v>PLXXX000040000000016</v>
      </c>
      <c r="G470" s="144" t="s">
        <v>29</v>
      </c>
      <c r="K470" s="140" t="s">
        <v>1382</v>
      </c>
      <c r="L470" s="140" t="s">
        <v>1383</v>
      </c>
      <c r="Q470" s="1" t="s">
        <v>4508</v>
      </c>
      <c r="R470" s="1" t="s">
        <v>4509</v>
      </c>
      <c r="CB470" s="148" t="s">
        <v>8138</v>
      </c>
      <c r="CD470" s="148" t="s">
        <v>8139</v>
      </c>
      <c r="CE470" s="123" t="s">
        <v>8140</v>
      </c>
    </row>
    <row r="471" spans="1:83" ht="13" x14ac:dyDescent="0.3">
      <c r="A471" s="144" t="s">
        <v>896</v>
      </c>
      <c r="B471" s="139" t="s">
        <v>756</v>
      </c>
      <c r="C471" s="141" t="s">
        <v>717</v>
      </c>
      <c r="D471" s="139" t="s">
        <v>757</v>
      </c>
      <c r="E471" s="141" t="s">
        <v>730</v>
      </c>
      <c r="F471" s="80" t="str">
        <f t="shared" si="7"/>
        <v>PLXXX000040000000017</v>
      </c>
      <c r="G471" s="144" t="s">
        <v>29</v>
      </c>
      <c r="K471" s="140" t="s">
        <v>1382</v>
      </c>
      <c r="L471" s="140" t="s">
        <v>1383</v>
      </c>
      <c r="Q471" s="151" t="s">
        <v>4510</v>
      </c>
      <c r="R471" s="1" t="s">
        <v>4511</v>
      </c>
      <c r="CB471" s="148" t="s">
        <v>8138</v>
      </c>
      <c r="CD471" s="148" t="s">
        <v>8139</v>
      </c>
      <c r="CE471" s="123" t="s">
        <v>8140</v>
      </c>
    </row>
    <row r="472" spans="1:83" ht="13" x14ac:dyDescent="0.3">
      <c r="A472" s="144" t="s">
        <v>896</v>
      </c>
      <c r="B472" s="139" t="s">
        <v>756</v>
      </c>
      <c r="C472" s="141" t="s">
        <v>717</v>
      </c>
      <c r="D472" s="139" t="s">
        <v>757</v>
      </c>
      <c r="E472" s="141" t="s">
        <v>731</v>
      </c>
      <c r="F472" s="80" t="str">
        <f t="shared" si="7"/>
        <v>PLXXX000040000000018</v>
      </c>
      <c r="G472" s="144" t="s">
        <v>29</v>
      </c>
      <c r="K472" s="140" t="s">
        <v>1382</v>
      </c>
      <c r="L472" s="140" t="s">
        <v>1383</v>
      </c>
      <c r="Q472" s="1" t="s">
        <v>4512</v>
      </c>
      <c r="R472" s="1" t="s">
        <v>4513</v>
      </c>
      <c r="CB472" s="148" t="s">
        <v>8138</v>
      </c>
      <c r="CD472" s="148" t="s">
        <v>8139</v>
      </c>
      <c r="CE472" s="123" t="s">
        <v>8140</v>
      </c>
    </row>
    <row r="473" spans="1:83" ht="13" x14ac:dyDescent="0.3">
      <c r="A473" s="144" t="s">
        <v>896</v>
      </c>
      <c r="B473" s="139" t="s">
        <v>756</v>
      </c>
      <c r="C473" s="141" t="s">
        <v>717</v>
      </c>
      <c r="D473" s="139" t="s">
        <v>757</v>
      </c>
      <c r="E473" s="141" t="s">
        <v>877</v>
      </c>
      <c r="F473" s="80" t="str">
        <f t="shared" si="7"/>
        <v>PLXXX000040000000019</v>
      </c>
      <c r="G473" s="144" t="s">
        <v>29</v>
      </c>
      <c r="K473" s="140" t="s">
        <v>1382</v>
      </c>
      <c r="L473" s="140" t="s">
        <v>1383</v>
      </c>
      <c r="Q473" s="1" t="s">
        <v>4514</v>
      </c>
      <c r="R473" s="1" t="s">
        <v>4515</v>
      </c>
      <c r="CB473" s="148" t="s">
        <v>8138</v>
      </c>
      <c r="CD473" s="148" t="s">
        <v>8139</v>
      </c>
      <c r="CE473" s="123" t="s">
        <v>8140</v>
      </c>
    </row>
    <row r="474" spans="1:83" ht="13" x14ac:dyDescent="0.3">
      <c r="A474" s="144" t="s">
        <v>896</v>
      </c>
      <c r="B474" s="139" t="s">
        <v>756</v>
      </c>
      <c r="C474" s="141" t="s">
        <v>717</v>
      </c>
      <c r="D474" s="139" t="s">
        <v>757</v>
      </c>
      <c r="E474" s="141" t="s">
        <v>732</v>
      </c>
      <c r="F474" s="80" t="str">
        <f t="shared" si="7"/>
        <v>PLXXX000040000000020</v>
      </c>
      <c r="G474" s="144" t="s">
        <v>29</v>
      </c>
      <c r="K474" s="140" t="s">
        <v>1382</v>
      </c>
      <c r="L474" s="140" t="s">
        <v>1383</v>
      </c>
      <c r="Q474" s="151" t="s">
        <v>4516</v>
      </c>
      <c r="R474" s="1" t="s">
        <v>4517</v>
      </c>
      <c r="CB474" s="148" t="s">
        <v>8138</v>
      </c>
      <c r="CD474" s="148" t="s">
        <v>8139</v>
      </c>
      <c r="CE474" s="123" t="s">
        <v>8140</v>
      </c>
    </row>
    <row r="475" spans="1:83" ht="13" x14ac:dyDescent="0.3">
      <c r="A475" s="144" t="s">
        <v>896</v>
      </c>
      <c r="B475" s="139" t="s">
        <v>756</v>
      </c>
      <c r="C475" s="141" t="s">
        <v>717</v>
      </c>
      <c r="D475" s="139" t="s">
        <v>757</v>
      </c>
      <c r="E475" s="141" t="s">
        <v>733</v>
      </c>
      <c r="F475" s="80" t="str">
        <f t="shared" si="7"/>
        <v>PLXXX000040000000021</v>
      </c>
      <c r="G475" s="144" t="s">
        <v>29</v>
      </c>
      <c r="K475" s="140" t="s">
        <v>1382</v>
      </c>
      <c r="L475" s="140" t="s">
        <v>1383</v>
      </c>
      <c r="Q475" s="1" t="s">
        <v>4518</v>
      </c>
      <c r="R475" s="1" t="s">
        <v>4519</v>
      </c>
      <c r="CB475" s="148" t="s">
        <v>8138</v>
      </c>
      <c r="CD475" s="148" t="s">
        <v>8139</v>
      </c>
      <c r="CE475" s="123" t="s">
        <v>8140</v>
      </c>
    </row>
    <row r="476" spans="1:83" ht="13" x14ac:dyDescent="0.3">
      <c r="A476" s="144" t="s">
        <v>896</v>
      </c>
      <c r="B476" s="139" t="s">
        <v>756</v>
      </c>
      <c r="C476" s="141" t="s">
        <v>717</v>
      </c>
      <c r="D476" s="139" t="s">
        <v>757</v>
      </c>
      <c r="E476" s="141" t="s">
        <v>2098</v>
      </c>
      <c r="F476" s="80" t="str">
        <f t="shared" si="7"/>
        <v>PLXXX000040000000022</v>
      </c>
      <c r="G476" s="144" t="s">
        <v>29</v>
      </c>
      <c r="K476" s="140" t="s">
        <v>1382</v>
      </c>
      <c r="L476" s="140" t="s">
        <v>1383</v>
      </c>
      <c r="Q476" s="1" t="s">
        <v>4520</v>
      </c>
      <c r="R476" s="1" t="s">
        <v>4521</v>
      </c>
      <c r="CB476" s="148" t="s">
        <v>8138</v>
      </c>
      <c r="CD476" s="148" t="s">
        <v>8139</v>
      </c>
      <c r="CE476" s="123" t="s">
        <v>8140</v>
      </c>
    </row>
    <row r="477" spans="1:83" ht="13" x14ac:dyDescent="0.3">
      <c r="A477" s="144" t="s">
        <v>896</v>
      </c>
      <c r="B477" s="139" t="s">
        <v>756</v>
      </c>
      <c r="C477" s="141" t="s">
        <v>717</v>
      </c>
      <c r="D477" s="139" t="s">
        <v>757</v>
      </c>
      <c r="E477" s="141" t="s">
        <v>734</v>
      </c>
      <c r="F477" s="80" t="str">
        <f t="shared" si="7"/>
        <v>PLXXX000040000000023</v>
      </c>
      <c r="G477" s="144" t="s">
        <v>29</v>
      </c>
      <c r="K477" s="140" t="s">
        <v>1382</v>
      </c>
      <c r="L477" s="140" t="s">
        <v>1383</v>
      </c>
      <c r="Q477" s="1" t="s">
        <v>4522</v>
      </c>
      <c r="R477" s="1" t="s">
        <v>4523</v>
      </c>
      <c r="CB477" s="148" t="s">
        <v>8138</v>
      </c>
      <c r="CD477" s="148" t="s">
        <v>8139</v>
      </c>
      <c r="CE477" s="123" t="s">
        <v>8140</v>
      </c>
    </row>
    <row r="478" spans="1:83" ht="13" x14ac:dyDescent="0.3">
      <c r="A478" s="144" t="s">
        <v>896</v>
      </c>
      <c r="B478" s="139" t="s">
        <v>756</v>
      </c>
      <c r="C478" s="141" t="s">
        <v>717</v>
      </c>
      <c r="D478" s="139" t="s">
        <v>757</v>
      </c>
      <c r="E478" s="141" t="s">
        <v>735</v>
      </c>
      <c r="F478" s="80" t="str">
        <f t="shared" si="7"/>
        <v>PLXXX000040000000024</v>
      </c>
      <c r="G478" s="144" t="s">
        <v>29</v>
      </c>
      <c r="K478" s="140" t="s">
        <v>1382</v>
      </c>
      <c r="L478" s="140" t="s">
        <v>1383</v>
      </c>
      <c r="Q478" s="1" t="s">
        <v>4524</v>
      </c>
      <c r="R478" s="1" t="s">
        <v>4525</v>
      </c>
      <c r="CB478" s="148" t="s">
        <v>8138</v>
      </c>
      <c r="CD478" s="148" t="s">
        <v>8139</v>
      </c>
      <c r="CE478" s="123" t="s">
        <v>8140</v>
      </c>
    </row>
    <row r="479" spans="1:83" ht="13" x14ac:dyDescent="0.3">
      <c r="A479" s="144" t="s">
        <v>896</v>
      </c>
      <c r="B479" s="139" t="s">
        <v>756</v>
      </c>
      <c r="C479" s="141" t="s">
        <v>717</v>
      </c>
      <c r="D479" s="139" t="s">
        <v>757</v>
      </c>
      <c r="E479" s="141" t="s">
        <v>736</v>
      </c>
      <c r="F479" s="80" t="str">
        <f t="shared" si="7"/>
        <v>PLXXX000040000000025</v>
      </c>
      <c r="G479" s="144" t="s">
        <v>29</v>
      </c>
      <c r="K479" s="140" t="s">
        <v>1382</v>
      </c>
      <c r="L479" s="140" t="s">
        <v>1383</v>
      </c>
      <c r="Q479" s="151" t="s">
        <v>4526</v>
      </c>
      <c r="R479" s="1" t="s">
        <v>4527</v>
      </c>
      <c r="CB479" s="148" t="s">
        <v>8138</v>
      </c>
      <c r="CD479" s="148" t="s">
        <v>8139</v>
      </c>
      <c r="CE479" s="123" t="s">
        <v>8140</v>
      </c>
    </row>
    <row r="480" spans="1:83" ht="13" x14ac:dyDescent="0.3">
      <c r="A480" s="144" t="s">
        <v>896</v>
      </c>
      <c r="B480" s="139" t="s">
        <v>756</v>
      </c>
      <c r="C480" s="141" t="s">
        <v>717</v>
      </c>
      <c r="D480" s="139" t="s">
        <v>757</v>
      </c>
      <c r="E480" s="141" t="s">
        <v>737</v>
      </c>
      <c r="F480" s="80" t="str">
        <f t="shared" si="7"/>
        <v>PLXXX000040000000026</v>
      </c>
      <c r="G480" s="144" t="s">
        <v>29</v>
      </c>
      <c r="K480" s="140" t="s">
        <v>1382</v>
      </c>
      <c r="L480" s="140" t="s">
        <v>1383</v>
      </c>
      <c r="Q480" s="151" t="s">
        <v>4528</v>
      </c>
      <c r="R480" s="1" t="s">
        <v>4529</v>
      </c>
      <c r="CB480" s="148" t="s">
        <v>8138</v>
      </c>
      <c r="CD480" s="148" t="s">
        <v>8139</v>
      </c>
      <c r="CE480" s="123" t="s">
        <v>8140</v>
      </c>
    </row>
    <row r="481" spans="1:83" ht="13" x14ac:dyDescent="0.3">
      <c r="A481" s="144" t="s">
        <v>896</v>
      </c>
      <c r="B481" s="139" t="s">
        <v>756</v>
      </c>
      <c r="C481" s="141" t="s">
        <v>717</v>
      </c>
      <c r="D481" s="139" t="s">
        <v>757</v>
      </c>
      <c r="E481" s="141" t="s">
        <v>2099</v>
      </c>
      <c r="F481" s="80" t="str">
        <f t="shared" si="7"/>
        <v>PLXXX000040000000027</v>
      </c>
      <c r="G481" s="144" t="s">
        <v>29</v>
      </c>
      <c r="K481" s="140" t="s">
        <v>1382</v>
      </c>
      <c r="L481" s="140" t="s">
        <v>1383</v>
      </c>
      <c r="Q481" s="1" t="s">
        <v>4530</v>
      </c>
      <c r="R481" s="151" t="s">
        <v>4531</v>
      </c>
      <c r="CB481" s="148" t="s">
        <v>8138</v>
      </c>
      <c r="CD481" s="148" t="s">
        <v>8139</v>
      </c>
      <c r="CE481" s="123" t="s">
        <v>8140</v>
      </c>
    </row>
    <row r="482" spans="1:83" ht="13" x14ac:dyDescent="0.3">
      <c r="A482" s="144" t="s">
        <v>896</v>
      </c>
      <c r="B482" s="139" t="s">
        <v>756</v>
      </c>
      <c r="C482" s="141" t="s">
        <v>717</v>
      </c>
      <c r="D482" s="139" t="s">
        <v>757</v>
      </c>
      <c r="E482" s="141" t="s">
        <v>2100</v>
      </c>
      <c r="F482" s="80" t="str">
        <f t="shared" si="7"/>
        <v>PLXXX000040000000028</v>
      </c>
      <c r="G482" s="144" t="s">
        <v>29</v>
      </c>
      <c r="K482" s="140" t="s">
        <v>1382</v>
      </c>
      <c r="L482" s="140" t="s">
        <v>1383</v>
      </c>
      <c r="Q482" s="1" t="s">
        <v>4532</v>
      </c>
      <c r="R482" s="151" t="s">
        <v>3598</v>
      </c>
      <c r="CB482" s="148" t="s">
        <v>8138</v>
      </c>
      <c r="CD482" s="148" t="s">
        <v>8139</v>
      </c>
      <c r="CE482" s="123" t="s">
        <v>8140</v>
      </c>
    </row>
    <row r="483" spans="1:83" ht="13" x14ac:dyDescent="0.3">
      <c r="A483" s="144" t="s">
        <v>896</v>
      </c>
      <c r="B483" s="139" t="s">
        <v>756</v>
      </c>
      <c r="C483" s="141" t="s">
        <v>717</v>
      </c>
      <c r="D483" s="139" t="s">
        <v>757</v>
      </c>
      <c r="E483" s="141" t="s">
        <v>2101</v>
      </c>
      <c r="F483" s="80" t="str">
        <f t="shared" si="7"/>
        <v>PLXXX000040000000029</v>
      </c>
      <c r="G483" s="144" t="s">
        <v>29</v>
      </c>
      <c r="K483" s="140" t="s">
        <v>1382</v>
      </c>
      <c r="L483" s="140" t="s">
        <v>1383</v>
      </c>
      <c r="Q483" s="1" t="s">
        <v>4533</v>
      </c>
      <c r="R483" s="1" t="s">
        <v>4534</v>
      </c>
      <c r="CB483" s="148" t="s">
        <v>8138</v>
      </c>
      <c r="CD483" s="148" t="s">
        <v>8139</v>
      </c>
      <c r="CE483" s="123" t="s">
        <v>8140</v>
      </c>
    </row>
    <row r="484" spans="1:83" ht="13" x14ac:dyDescent="0.3">
      <c r="A484" s="144" t="s">
        <v>896</v>
      </c>
      <c r="B484" s="139" t="s">
        <v>756</v>
      </c>
      <c r="C484" s="141" t="s">
        <v>717</v>
      </c>
      <c r="D484" s="139" t="s">
        <v>757</v>
      </c>
      <c r="E484" s="141" t="s">
        <v>2102</v>
      </c>
      <c r="F484" s="80" t="str">
        <f t="shared" si="7"/>
        <v>PLXXX000040000000030</v>
      </c>
      <c r="G484" s="144" t="s">
        <v>29</v>
      </c>
      <c r="K484" s="140" t="s">
        <v>1382</v>
      </c>
      <c r="L484" s="140" t="s">
        <v>1383</v>
      </c>
      <c r="Q484" s="151" t="s">
        <v>4535</v>
      </c>
      <c r="R484" s="1" t="s">
        <v>4536</v>
      </c>
      <c r="CB484" s="148" t="s">
        <v>8138</v>
      </c>
      <c r="CD484" s="148" t="s">
        <v>8139</v>
      </c>
      <c r="CE484" s="123" t="s">
        <v>8140</v>
      </c>
    </row>
    <row r="485" spans="1:83" ht="13" x14ac:dyDescent="0.3">
      <c r="A485" s="144" t="s">
        <v>896</v>
      </c>
      <c r="B485" s="139" t="s">
        <v>756</v>
      </c>
      <c r="C485" s="141" t="s">
        <v>717</v>
      </c>
      <c r="D485" s="139" t="s">
        <v>757</v>
      </c>
      <c r="E485" s="141" t="s">
        <v>1482</v>
      </c>
      <c r="F485" s="80" t="str">
        <f t="shared" si="7"/>
        <v>PLXXX000040000000031</v>
      </c>
      <c r="G485" s="144" t="s">
        <v>29</v>
      </c>
      <c r="K485" s="140" t="s">
        <v>1382</v>
      </c>
      <c r="L485" s="140" t="s">
        <v>1383</v>
      </c>
      <c r="Q485" s="1" t="s">
        <v>4537</v>
      </c>
      <c r="R485" s="1" t="s">
        <v>4538</v>
      </c>
      <c r="CB485" s="148" t="s">
        <v>8138</v>
      </c>
      <c r="CD485" s="148" t="s">
        <v>8139</v>
      </c>
      <c r="CE485" s="123" t="s">
        <v>8140</v>
      </c>
    </row>
    <row r="486" spans="1:83" ht="13" x14ac:dyDescent="0.3">
      <c r="A486" s="144" t="s">
        <v>896</v>
      </c>
      <c r="B486" s="139" t="s">
        <v>756</v>
      </c>
      <c r="C486" s="141" t="s">
        <v>717</v>
      </c>
      <c r="D486" s="139" t="s">
        <v>757</v>
      </c>
      <c r="E486" s="141" t="s">
        <v>2103</v>
      </c>
      <c r="F486" s="80" t="str">
        <f t="shared" si="7"/>
        <v>PLXXX000040000000032</v>
      </c>
      <c r="G486" s="144" t="s">
        <v>29</v>
      </c>
      <c r="K486" s="140" t="s">
        <v>1382</v>
      </c>
      <c r="L486" s="140" t="s">
        <v>1383</v>
      </c>
      <c r="Q486" s="151" t="s">
        <v>4539</v>
      </c>
      <c r="R486" s="1" t="s">
        <v>4540</v>
      </c>
      <c r="CB486" s="148" t="s">
        <v>8138</v>
      </c>
      <c r="CD486" s="148" t="s">
        <v>8139</v>
      </c>
      <c r="CE486" s="123" t="s">
        <v>8140</v>
      </c>
    </row>
    <row r="487" spans="1:83" ht="13" x14ac:dyDescent="0.3">
      <c r="A487" s="144" t="s">
        <v>896</v>
      </c>
      <c r="B487" s="139" t="s">
        <v>756</v>
      </c>
      <c r="C487" s="141" t="s">
        <v>717</v>
      </c>
      <c r="D487" s="139" t="s">
        <v>757</v>
      </c>
      <c r="E487" s="141" t="s">
        <v>2104</v>
      </c>
      <c r="F487" s="80" t="str">
        <f t="shared" si="7"/>
        <v>PLXXX000040000000033</v>
      </c>
      <c r="G487" s="144" t="s">
        <v>29</v>
      </c>
      <c r="K487" s="140" t="s">
        <v>1382</v>
      </c>
      <c r="L487" s="140" t="s">
        <v>1383</v>
      </c>
      <c r="Q487" s="151" t="s">
        <v>4541</v>
      </c>
      <c r="R487" s="1" t="s">
        <v>4542</v>
      </c>
      <c r="CB487" s="148" t="s">
        <v>8138</v>
      </c>
      <c r="CD487" s="148" t="s">
        <v>8139</v>
      </c>
      <c r="CE487" s="123" t="s">
        <v>8140</v>
      </c>
    </row>
    <row r="488" spans="1:83" ht="13" x14ac:dyDescent="0.3">
      <c r="A488" s="144" t="s">
        <v>896</v>
      </c>
      <c r="B488" s="139" t="s">
        <v>756</v>
      </c>
      <c r="C488" s="141" t="s">
        <v>717</v>
      </c>
      <c r="D488" s="139" t="s">
        <v>757</v>
      </c>
      <c r="E488" s="141" t="s">
        <v>2105</v>
      </c>
      <c r="F488" s="80" t="str">
        <f t="shared" si="7"/>
        <v>PLXXX000040000000034</v>
      </c>
      <c r="G488" s="144" t="s">
        <v>29</v>
      </c>
      <c r="K488" s="140" t="s">
        <v>1382</v>
      </c>
      <c r="L488" s="140" t="s">
        <v>1383</v>
      </c>
      <c r="Q488" s="1" t="s">
        <v>4543</v>
      </c>
      <c r="R488" s="1" t="s">
        <v>4544</v>
      </c>
      <c r="CB488" s="148" t="s">
        <v>8138</v>
      </c>
      <c r="CD488" s="148" t="s">
        <v>8139</v>
      </c>
      <c r="CE488" s="123" t="s">
        <v>8140</v>
      </c>
    </row>
    <row r="489" spans="1:83" ht="13" x14ac:dyDescent="0.3">
      <c r="A489" s="144" t="s">
        <v>896</v>
      </c>
      <c r="B489" s="139" t="s">
        <v>756</v>
      </c>
      <c r="C489" s="141" t="s">
        <v>717</v>
      </c>
      <c r="D489" s="139" t="s">
        <v>757</v>
      </c>
      <c r="E489" s="141" t="s">
        <v>2106</v>
      </c>
      <c r="F489" s="80" t="str">
        <f t="shared" si="7"/>
        <v>PLXXX000040000000035</v>
      </c>
      <c r="G489" s="144" t="s">
        <v>29</v>
      </c>
      <c r="K489" s="140" t="s">
        <v>1382</v>
      </c>
      <c r="L489" s="140" t="s">
        <v>1383</v>
      </c>
      <c r="Q489" s="1" t="s">
        <v>4545</v>
      </c>
      <c r="R489" s="1" t="s">
        <v>4546</v>
      </c>
      <c r="CB489" s="148" t="s">
        <v>8138</v>
      </c>
      <c r="CD489" s="148" t="s">
        <v>8139</v>
      </c>
      <c r="CE489" s="123" t="s">
        <v>8140</v>
      </c>
    </row>
    <row r="490" spans="1:83" ht="13" x14ac:dyDescent="0.3">
      <c r="A490" s="144" t="s">
        <v>896</v>
      </c>
      <c r="B490" s="139" t="s">
        <v>756</v>
      </c>
      <c r="C490" s="141" t="s">
        <v>717</v>
      </c>
      <c r="D490" s="139" t="s">
        <v>757</v>
      </c>
      <c r="E490" s="141" t="s">
        <v>2107</v>
      </c>
      <c r="F490" s="80" t="str">
        <f t="shared" si="7"/>
        <v>PLXXX000040000000036</v>
      </c>
      <c r="G490" s="144" t="s">
        <v>29</v>
      </c>
      <c r="K490" s="140" t="s">
        <v>1382</v>
      </c>
      <c r="L490" s="140" t="s">
        <v>1383</v>
      </c>
      <c r="Q490" s="1" t="s">
        <v>4547</v>
      </c>
      <c r="R490" s="1" t="s">
        <v>4548</v>
      </c>
      <c r="CB490" s="148" t="s">
        <v>8138</v>
      </c>
      <c r="CD490" s="148" t="s">
        <v>8139</v>
      </c>
      <c r="CE490" s="123" t="s">
        <v>8140</v>
      </c>
    </row>
    <row r="491" spans="1:83" ht="13" x14ac:dyDescent="0.3">
      <c r="A491" s="144" t="s">
        <v>896</v>
      </c>
      <c r="B491" s="139" t="s">
        <v>756</v>
      </c>
      <c r="C491" s="141" t="s">
        <v>717</v>
      </c>
      <c r="D491" s="139" t="s">
        <v>757</v>
      </c>
      <c r="E491" s="141" t="s">
        <v>2108</v>
      </c>
      <c r="F491" s="80" t="str">
        <f t="shared" si="7"/>
        <v>PLXXX000040000000037</v>
      </c>
      <c r="G491" s="144" t="s">
        <v>29</v>
      </c>
      <c r="K491" s="140" t="s">
        <v>1382</v>
      </c>
      <c r="L491" s="140" t="s">
        <v>1383</v>
      </c>
      <c r="Q491" s="1" t="s">
        <v>4549</v>
      </c>
      <c r="R491" s="1" t="s">
        <v>4550</v>
      </c>
      <c r="CB491" s="148" t="s">
        <v>8138</v>
      </c>
      <c r="CD491" s="148" t="s">
        <v>8139</v>
      </c>
      <c r="CE491" s="123" t="s">
        <v>8140</v>
      </c>
    </row>
    <row r="492" spans="1:83" ht="13" x14ac:dyDescent="0.3">
      <c r="A492" s="144" t="s">
        <v>896</v>
      </c>
      <c r="B492" s="139" t="s">
        <v>756</v>
      </c>
      <c r="C492" s="141" t="s">
        <v>717</v>
      </c>
      <c r="D492" s="139" t="s">
        <v>757</v>
      </c>
      <c r="E492" s="141" t="s">
        <v>2109</v>
      </c>
      <c r="F492" s="80" t="str">
        <f t="shared" si="7"/>
        <v>PLXXX000040000000038</v>
      </c>
      <c r="G492" s="144" t="s">
        <v>29</v>
      </c>
      <c r="K492" s="140" t="s">
        <v>1382</v>
      </c>
      <c r="L492" s="140" t="s">
        <v>1383</v>
      </c>
      <c r="Q492" s="1" t="s">
        <v>4551</v>
      </c>
      <c r="R492" s="1" t="s">
        <v>4552</v>
      </c>
      <c r="CB492" s="148" t="s">
        <v>8138</v>
      </c>
      <c r="CD492" s="148" t="s">
        <v>8139</v>
      </c>
      <c r="CE492" s="123" t="s">
        <v>8140</v>
      </c>
    </row>
    <row r="493" spans="1:83" ht="13" x14ac:dyDescent="0.3">
      <c r="A493" s="144" t="s">
        <v>896</v>
      </c>
      <c r="B493" s="139" t="s">
        <v>756</v>
      </c>
      <c r="C493" s="141" t="s">
        <v>717</v>
      </c>
      <c r="D493" s="139" t="s">
        <v>757</v>
      </c>
      <c r="E493" s="141" t="s">
        <v>2110</v>
      </c>
      <c r="F493" s="80" t="str">
        <f t="shared" si="7"/>
        <v>PLXXX000040000000039</v>
      </c>
      <c r="G493" s="144" t="s">
        <v>29</v>
      </c>
      <c r="K493" s="140" t="s">
        <v>1382</v>
      </c>
      <c r="L493" s="140" t="s">
        <v>1383</v>
      </c>
      <c r="Q493" s="1" t="s">
        <v>4553</v>
      </c>
      <c r="R493" s="1" t="s">
        <v>4554</v>
      </c>
      <c r="CB493" s="148" t="s">
        <v>8138</v>
      </c>
      <c r="CD493" s="148" t="s">
        <v>8139</v>
      </c>
      <c r="CE493" s="123" t="s">
        <v>8140</v>
      </c>
    </row>
    <row r="494" spans="1:83" ht="13" x14ac:dyDescent="0.3">
      <c r="A494" s="144" t="s">
        <v>896</v>
      </c>
      <c r="B494" s="139" t="s">
        <v>756</v>
      </c>
      <c r="C494" s="141" t="s">
        <v>717</v>
      </c>
      <c r="D494" s="139" t="s">
        <v>757</v>
      </c>
      <c r="E494" s="141" t="s">
        <v>1397</v>
      </c>
      <c r="F494" s="80" t="str">
        <f t="shared" si="7"/>
        <v>PLXXX000040000000040</v>
      </c>
      <c r="G494" s="144" t="s">
        <v>29</v>
      </c>
      <c r="K494" s="140" t="s">
        <v>1382</v>
      </c>
      <c r="L494" s="140" t="s">
        <v>1383</v>
      </c>
      <c r="Q494" s="151" t="s">
        <v>4555</v>
      </c>
      <c r="R494" s="1" t="s">
        <v>4556</v>
      </c>
      <c r="CB494" s="148" t="s">
        <v>8138</v>
      </c>
      <c r="CD494" s="148" t="s">
        <v>8139</v>
      </c>
      <c r="CE494" s="123" t="s">
        <v>8140</v>
      </c>
    </row>
    <row r="495" spans="1:83" ht="13" x14ac:dyDescent="0.3">
      <c r="A495" s="144" t="s">
        <v>896</v>
      </c>
      <c r="B495" s="139" t="s">
        <v>756</v>
      </c>
      <c r="C495" s="141" t="s">
        <v>717</v>
      </c>
      <c r="D495" s="139" t="s">
        <v>757</v>
      </c>
      <c r="E495" s="141" t="s">
        <v>1400</v>
      </c>
      <c r="F495" s="80" t="str">
        <f t="shared" si="7"/>
        <v>PLXXX000040000000041</v>
      </c>
      <c r="G495" s="144" t="s">
        <v>29</v>
      </c>
      <c r="K495" s="140" t="s">
        <v>1382</v>
      </c>
      <c r="L495" s="140" t="s">
        <v>1383</v>
      </c>
      <c r="Q495" s="151" t="s">
        <v>4557</v>
      </c>
      <c r="R495" s="1" t="s">
        <v>4558</v>
      </c>
      <c r="CB495" s="148" t="s">
        <v>8138</v>
      </c>
      <c r="CD495" s="148" t="s">
        <v>8139</v>
      </c>
      <c r="CE495" s="123" t="s">
        <v>8140</v>
      </c>
    </row>
    <row r="496" spans="1:83" ht="13" x14ac:dyDescent="0.3">
      <c r="A496" s="144" t="s">
        <v>896</v>
      </c>
      <c r="B496" s="139" t="s">
        <v>756</v>
      </c>
      <c r="C496" s="141" t="s">
        <v>717</v>
      </c>
      <c r="D496" s="139" t="s">
        <v>757</v>
      </c>
      <c r="E496" s="141" t="s">
        <v>1402</v>
      </c>
      <c r="F496" s="80" t="str">
        <f t="shared" si="7"/>
        <v>PLXXX000040000000042</v>
      </c>
      <c r="G496" s="144" t="s">
        <v>29</v>
      </c>
      <c r="K496" s="140" t="s">
        <v>1382</v>
      </c>
      <c r="L496" s="140" t="s">
        <v>1383</v>
      </c>
      <c r="Q496" s="1" t="s">
        <v>4559</v>
      </c>
      <c r="R496" s="1" t="s">
        <v>4560</v>
      </c>
      <c r="CB496" s="148" t="s">
        <v>8138</v>
      </c>
      <c r="CD496" s="148" t="s">
        <v>8139</v>
      </c>
      <c r="CE496" s="123" t="s">
        <v>8140</v>
      </c>
    </row>
    <row r="497" spans="1:83" ht="13" x14ac:dyDescent="0.3">
      <c r="A497" s="144" t="s">
        <v>896</v>
      </c>
      <c r="B497" s="139" t="s">
        <v>756</v>
      </c>
      <c r="C497" s="141" t="s">
        <v>717</v>
      </c>
      <c r="D497" s="139" t="s">
        <v>757</v>
      </c>
      <c r="E497" s="141" t="s">
        <v>2111</v>
      </c>
      <c r="F497" s="80" t="str">
        <f t="shared" si="7"/>
        <v>PLXXX000040000000043</v>
      </c>
      <c r="G497" s="144" t="s">
        <v>29</v>
      </c>
      <c r="K497" s="140" t="s">
        <v>1382</v>
      </c>
      <c r="L497" s="140" t="s">
        <v>1383</v>
      </c>
      <c r="Q497" s="1" t="s">
        <v>4561</v>
      </c>
      <c r="R497" s="1" t="s">
        <v>4562</v>
      </c>
      <c r="CB497" s="148" t="s">
        <v>8138</v>
      </c>
      <c r="CD497" s="148" t="s">
        <v>8139</v>
      </c>
      <c r="CE497" s="123" t="s">
        <v>8140</v>
      </c>
    </row>
    <row r="498" spans="1:83" ht="13" x14ac:dyDescent="0.3">
      <c r="A498" s="144" t="s">
        <v>896</v>
      </c>
      <c r="B498" s="139" t="s">
        <v>756</v>
      </c>
      <c r="C498" s="141" t="s">
        <v>717</v>
      </c>
      <c r="D498" s="139" t="s">
        <v>757</v>
      </c>
      <c r="E498" s="141" t="s">
        <v>1404</v>
      </c>
      <c r="F498" s="80" t="str">
        <f t="shared" si="7"/>
        <v>PLXXX000040000000044</v>
      </c>
      <c r="G498" s="144" t="s">
        <v>29</v>
      </c>
      <c r="K498" s="140" t="s">
        <v>1382</v>
      </c>
      <c r="L498" s="140" t="s">
        <v>1383</v>
      </c>
      <c r="Q498" s="1" t="s">
        <v>4563</v>
      </c>
      <c r="R498" s="1" t="s">
        <v>4564</v>
      </c>
      <c r="CB498" s="148" t="s">
        <v>8138</v>
      </c>
      <c r="CD498" s="148" t="s">
        <v>8139</v>
      </c>
      <c r="CE498" s="123" t="s">
        <v>8140</v>
      </c>
    </row>
    <row r="499" spans="1:83" ht="13" x14ac:dyDescent="0.3">
      <c r="A499" s="144" t="s">
        <v>896</v>
      </c>
      <c r="B499" s="139" t="s">
        <v>756</v>
      </c>
      <c r="C499" s="141" t="s">
        <v>717</v>
      </c>
      <c r="D499" s="139" t="s">
        <v>757</v>
      </c>
      <c r="E499" s="141" t="s">
        <v>2112</v>
      </c>
      <c r="F499" s="80" t="str">
        <f t="shared" si="7"/>
        <v>PLXXX000040000000045</v>
      </c>
      <c r="G499" s="144" t="s">
        <v>29</v>
      </c>
      <c r="K499" s="140" t="s">
        <v>1382</v>
      </c>
      <c r="L499" s="140" t="s">
        <v>1383</v>
      </c>
      <c r="Q499" s="1" t="s">
        <v>4565</v>
      </c>
      <c r="R499" s="1" t="s">
        <v>4566</v>
      </c>
      <c r="CB499" s="148" t="s">
        <v>8138</v>
      </c>
      <c r="CD499" s="148" t="s">
        <v>8139</v>
      </c>
      <c r="CE499" s="123" t="s">
        <v>8140</v>
      </c>
    </row>
    <row r="500" spans="1:83" ht="13" x14ac:dyDescent="0.3">
      <c r="A500" s="144" t="s">
        <v>896</v>
      </c>
      <c r="B500" s="139" t="s">
        <v>756</v>
      </c>
      <c r="C500" s="141" t="s">
        <v>717</v>
      </c>
      <c r="D500" s="139" t="s">
        <v>757</v>
      </c>
      <c r="E500" s="141" t="s">
        <v>2113</v>
      </c>
      <c r="F500" s="80" t="str">
        <f t="shared" si="7"/>
        <v>PLXXX000040000000046</v>
      </c>
      <c r="G500" s="144" t="s">
        <v>29</v>
      </c>
      <c r="K500" s="140" t="s">
        <v>1382</v>
      </c>
      <c r="L500" s="140" t="s">
        <v>1383</v>
      </c>
      <c r="Q500" s="1" t="s">
        <v>4567</v>
      </c>
      <c r="R500" s="1" t="s">
        <v>4568</v>
      </c>
      <c r="CB500" s="148" t="s">
        <v>8138</v>
      </c>
      <c r="CD500" s="148" t="s">
        <v>8139</v>
      </c>
      <c r="CE500" s="123" t="s">
        <v>8140</v>
      </c>
    </row>
    <row r="501" spans="1:83" ht="13" x14ac:dyDescent="0.3">
      <c r="A501" s="144" t="s">
        <v>896</v>
      </c>
      <c r="B501" s="139" t="s">
        <v>756</v>
      </c>
      <c r="C501" s="141" t="s">
        <v>717</v>
      </c>
      <c r="D501" s="139" t="s">
        <v>757</v>
      </c>
      <c r="E501" s="141" t="s">
        <v>2114</v>
      </c>
      <c r="F501" s="80" t="str">
        <f t="shared" si="7"/>
        <v>PLXXX000040000000047</v>
      </c>
      <c r="G501" s="144" t="s">
        <v>29</v>
      </c>
      <c r="K501" s="140" t="s">
        <v>1382</v>
      </c>
      <c r="L501" s="140" t="s">
        <v>1383</v>
      </c>
      <c r="Q501" s="1" t="s">
        <v>4569</v>
      </c>
      <c r="R501" s="1" t="s">
        <v>4570</v>
      </c>
      <c r="CB501" s="148" t="s">
        <v>8138</v>
      </c>
      <c r="CD501" s="148" t="s">
        <v>8139</v>
      </c>
      <c r="CE501" s="123" t="s">
        <v>8140</v>
      </c>
    </row>
    <row r="502" spans="1:83" ht="13" x14ac:dyDescent="0.3">
      <c r="A502" s="144" t="s">
        <v>896</v>
      </c>
      <c r="B502" s="139" t="s">
        <v>756</v>
      </c>
      <c r="C502" s="141" t="s">
        <v>717</v>
      </c>
      <c r="D502" s="139" t="s">
        <v>757</v>
      </c>
      <c r="E502" s="141" t="s">
        <v>2115</v>
      </c>
      <c r="F502" s="80" t="str">
        <f t="shared" si="7"/>
        <v>PLXXX000040000000048</v>
      </c>
      <c r="G502" s="144" t="s">
        <v>29</v>
      </c>
      <c r="K502" s="140" t="s">
        <v>1382</v>
      </c>
      <c r="L502" s="140" t="s">
        <v>1383</v>
      </c>
      <c r="Q502" s="1" t="s">
        <v>4571</v>
      </c>
      <c r="R502" s="151" t="s">
        <v>4572</v>
      </c>
      <c r="CB502" s="148" t="s">
        <v>8138</v>
      </c>
      <c r="CD502" s="148" t="s">
        <v>8139</v>
      </c>
      <c r="CE502" s="123" t="s">
        <v>8140</v>
      </c>
    </row>
    <row r="503" spans="1:83" ht="13" x14ac:dyDescent="0.3">
      <c r="A503" s="144" t="s">
        <v>896</v>
      </c>
      <c r="B503" s="139" t="s">
        <v>756</v>
      </c>
      <c r="C503" s="141" t="s">
        <v>717</v>
      </c>
      <c r="D503" s="139" t="s">
        <v>757</v>
      </c>
      <c r="E503" s="141" t="s">
        <v>2116</v>
      </c>
      <c r="F503" s="80" t="str">
        <f t="shared" si="7"/>
        <v>PLXXX000040000000049</v>
      </c>
      <c r="G503" s="144" t="s">
        <v>29</v>
      </c>
      <c r="K503" s="140" t="s">
        <v>1382</v>
      </c>
      <c r="L503" s="140" t="s">
        <v>1383</v>
      </c>
      <c r="Q503" s="1" t="s">
        <v>4573</v>
      </c>
      <c r="R503" s="1" t="s">
        <v>4574</v>
      </c>
      <c r="CB503" s="148" t="s">
        <v>8138</v>
      </c>
      <c r="CD503" s="148" t="s">
        <v>8139</v>
      </c>
      <c r="CE503" s="123" t="s">
        <v>8140</v>
      </c>
    </row>
    <row r="504" spans="1:83" ht="13" x14ac:dyDescent="0.3">
      <c r="A504" s="144" t="s">
        <v>896</v>
      </c>
      <c r="B504" s="139" t="s">
        <v>756</v>
      </c>
      <c r="C504" s="141" t="s">
        <v>717</v>
      </c>
      <c r="D504" s="139" t="s">
        <v>757</v>
      </c>
      <c r="E504" s="141" t="s">
        <v>2117</v>
      </c>
      <c r="F504" s="80" t="str">
        <f t="shared" si="7"/>
        <v>PLXXX000040000000050</v>
      </c>
      <c r="G504" s="144" t="s">
        <v>29</v>
      </c>
      <c r="K504" s="140" t="s">
        <v>1382</v>
      </c>
      <c r="L504" s="140" t="s">
        <v>1383</v>
      </c>
      <c r="Q504" s="1" t="s">
        <v>4575</v>
      </c>
      <c r="R504" s="151" t="s">
        <v>4576</v>
      </c>
      <c r="CB504" s="148" t="s">
        <v>8138</v>
      </c>
      <c r="CD504" s="148" t="s">
        <v>8139</v>
      </c>
      <c r="CE504" s="123" t="s">
        <v>8140</v>
      </c>
    </row>
    <row r="505" spans="1:83" ht="13" x14ac:dyDescent="0.3">
      <c r="A505" s="144" t="s">
        <v>896</v>
      </c>
      <c r="B505" s="139" t="s">
        <v>756</v>
      </c>
      <c r="C505" s="141" t="s">
        <v>717</v>
      </c>
      <c r="D505" s="139" t="s">
        <v>757</v>
      </c>
      <c r="E505" s="141" t="s">
        <v>2118</v>
      </c>
      <c r="F505" s="80" t="str">
        <f t="shared" si="7"/>
        <v>PLXXX000040000000051</v>
      </c>
      <c r="G505" s="144" t="s">
        <v>29</v>
      </c>
      <c r="K505" s="140" t="s">
        <v>1382</v>
      </c>
      <c r="L505" s="140" t="s">
        <v>1383</v>
      </c>
      <c r="Q505" s="1" t="s">
        <v>4577</v>
      </c>
      <c r="R505" s="1" t="s">
        <v>4578</v>
      </c>
      <c r="CB505" s="148" t="s">
        <v>8138</v>
      </c>
      <c r="CD505" s="148" t="s">
        <v>8139</v>
      </c>
      <c r="CE505" s="123" t="s">
        <v>8140</v>
      </c>
    </row>
    <row r="506" spans="1:83" ht="13" x14ac:dyDescent="0.3">
      <c r="A506" s="144" t="s">
        <v>896</v>
      </c>
      <c r="B506" s="139" t="s">
        <v>756</v>
      </c>
      <c r="C506" s="141" t="s">
        <v>717</v>
      </c>
      <c r="D506" s="139" t="s">
        <v>757</v>
      </c>
      <c r="E506" s="141" t="s">
        <v>2119</v>
      </c>
      <c r="F506" s="80" t="str">
        <f t="shared" si="7"/>
        <v>PLXXX000040000000052</v>
      </c>
      <c r="G506" s="144" t="s">
        <v>29</v>
      </c>
      <c r="K506" s="140" t="s">
        <v>1382</v>
      </c>
      <c r="L506" s="140" t="s">
        <v>1383</v>
      </c>
      <c r="Q506" s="1" t="s">
        <v>4579</v>
      </c>
      <c r="R506" s="1" t="s">
        <v>4580</v>
      </c>
      <c r="CB506" s="148" t="s">
        <v>8138</v>
      </c>
      <c r="CD506" s="148" t="s">
        <v>8139</v>
      </c>
      <c r="CE506" s="123" t="s">
        <v>8140</v>
      </c>
    </row>
    <row r="507" spans="1:83" ht="13" x14ac:dyDescent="0.3">
      <c r="A507" s="144" t="s">
        <v>896</v>
      </c>
      <c r="B507" s="139" t="s">
        <v>756</v>
      </c>
      <c r="C507" s="141" t="s">
        <v>717</v>
      </c>
      <c r="D507" s="139" t="s">
        <v>757</v>
      </c>
      <c r="E507" s="141" t="s">
        <v>2120</v>
      </c>
      <c r="F507" s="80" t="str">
        <f t="shared" si="7"/>
        <v>PLXXX000040000000053</v>
      </c>
      <c r="G507" s="144" t="s">
        <v>29</v>
      </c>
      <c r="K507" s="140" t="s">
        <v>1382</v>
      </c>
      <c r="L507" s="140" t="s">
        <v>1383</v>
      </c>
      <c r="Q507" s="1" t="s">
        <v>4581</v>
      </c>
      <c r="R507" s="1" t="s">
        <v>4582</v>
      </c>
      <c r="CB507" s="148" t="s">
        <v>8138</v>
      </c>
      <c r="CD507" s="148" t="s">
        <v>8139</v>
      </c>
      <c r="CE507" s="123" t="s">
        <v>8140</v>
      </c>
    </row>
    <row r="508" spans="1:83" ht="13" x14ac:dyDescent="0.3">
      <c r="A508" s="144" t="s">
        <v>896</v>
      </c>
      <c r="B508" s="139" t="s">
        <v>756</v>
      </c>
      <c r="C508" s="141" t="s">
        <v>717</v>
      </c>
      <c r="D508" s="139" t="s">
        <v>757</v>
      </c>
      <c r="E508" s="141" t="s">
        <v>2121</v>
      </c>
      <c r="F508" s="80" t="str">
        <f t="shared" si="7"/>
        <v>PLXXX000040000000054</v>
      </c>
      <c r="G508" s="144" t="s">
        <v>29</v>
      </c>
      <c r="K508" s="140" t="s">
        <v>1382</v>
      </c>
      <c r="L508" s="140" t="s">
        <v>1383</v>
      </c>
      <c r="Q508" s="1" t="s">
        <v>4583</v>
      </c>
      <c r="R508" s="1" t="s">
        <v>4584</v>
      </c>
      <c r="CB508" s="148" t="s">
        <v>8138</v>
      </c>
      <c r="CD508" s="148" t="s">
        <v>8139</v>
      </c>
      <c r="CE508" s="123" t="s">
        <v>8140</v>
      </c>
    </row>
    <row r="509" spans="1:83" ht="13" x14ac:dyDescent="0.3">
      <c r="A509" s="144" t="s">
        <v>896</v>
      </c>
      <c r="B509" s="139" t="s">
        <v>756</v>
      </c>
      <c r="C509" s="141" t="s">
        <v>717</v>
      </c>
      <c r="D509" s="139" t="s">
        <v>757</v>
      </c>
      <c r="E509" s="141" t="s">
        <v>2122</v>
      </c>
      <c r="F509" s="80" t="str">
        <f t="shared" si="7"/>
        <v>PLXXX000040000000055</v>
      </c>
      <c r="G509" s="144" t="s">
        <v>29</v>
      </c>
      <c r="K509" s="140" t="s">
        <v>1382</v>
      </c>
      <c r="L509" s="140" t="s">
        <v>1383</v>
      </c>
      <c r="Q509" s="1" t="s">
        <v>4585</v>
      </c>
      <c r="R509" s="1" t="s">
        <v>4586</v>
      </c>
      <c r="CB509" s="148" t="s">
        <v>8138</v>
      </c>
      <c r="CD509" s="148" t="s">
        <v>8139</v>
      </c>
      <c r="CE509" s="123" t="s">
        <v>8140</v>
      </c>
    </row>
    <row r="510" spans="1:83" ht="13" x14ac:dyDescent="0.3">
      <c r="A510" s="144" t="s">
        <v>896</v>
      </c>
      <c r="B510" s="139" t="s">
        <v>756</v>
      </c>
      <c r="C510" s="141" t="s">
        <v>717</v>
      </c>
      <c r="D510" s="139" t="s">
        <v>757</v>
      </c>
      <c r="E510" s="141" t="s">
        <v>2123</v>
      </c>
      <c r="F510" s="80" t="str">
        <f t="shared" si="7"/>
        <v>PLXXX000040000000056</v>
      </c>
      <c r="G510" s="144" t="s">
        <v>29</v>
      </c>
      <c r="K510" s="140" t="s">
        <v>1382</v>
      </c>
      <c r="L510" s="140" t="s">
        <v>1383</v>
      </c>
      <c r="Q510" s="1" t="s">
        <v>4587</v>
      </c>
      <c r="R510" s="1" t="s">
        <v>4588</v>
      </c>
      <c r="CB510" s="148" t="s">
        <v>8138</v>
      </c>
      <c r="CD510" s="148" t="s">
        <v>8139</v>
      </c>
      <c r="CE510" s="123" t="s">
        <v>8140</v>
      </c>
    </row>
    <row r="511" spans="1:83" ht="13" x14ac:dyDescent="0.3">
      <c r="A511" s="144" t="s">
        <v>896</v>
      </c>
      <c r="B511" s="139" t="s">
        <v>756</v>
      </c>
      <c r="C511" s="141" t="s">
        <v>717</v>
      </c>
      <c r="D511" s="139" t="s">
        <v>757</v>
      </c>
      <c r="E511" s="141" t="s">
        <v>2124</v>
      </c>
      <c r="F511" s="80" t="str">
        <f t="shared" si="7"/>
        <v>PLXXX000040000000057</v>
      </c>
      <c r="G511" s="144" t="s">
        <v>29</v>
      </c>
      <c r="K511" s="140" t="s">
        <v>1382</v>
      </c>
      <c r="L511" s="140" t="s">
        <v>1383</v>
      </c>
      <c r="Q511" s="1" t="s">
        <v>4589</v>
      </c>
      <c r="R511" s="1" t="s">
        <v>4590</v>
      </c>
      <c r="CB511" s="148" t="s">
        <v>8138</v>
      </c>
      <c r="CD511" s="148" t="s">
        <v>8139</v>
      </c>
      <c r="CE511" s="123" t="s">
        <v>8140</v>
      </c>
    </row>
    <row r="512" spans="1:83" ht="13" x14ac:dyDescent="0.3">
      <c r="A512" s="144" t="s">
        <v>896</v>
      </c>
      <c r="B512" s="139" t="s">
        <v>756</v>
      </c>
      <c r="C512" s="141" t="s">
        <v>717</v>
      </c>
      <c r="D512" s="139" t="s">
        <v>757</v>
      </c>
      <c r="E512" s="141" t="s">
        <v>2125</v>
      </c>
      <c r="F512" s="80" t="str">
        <f t="shared" si="7"/>
        <v>PLXXX000040000000058</v>
      </c>
      <c r="G512" s="144" t="s">
        <v>29</v>
      </c>
      <c r="K512" s="140" t="s">
        <v>1382</v>
      </c>
      <c r="L512" s="140" t="s">
        <v>1383</v>
      </c>
      <c r="Q512" s="1" t="s">
        <v>4591</v>
      </c>
      <c r="R512" s="1" t="s">
        <v>4592</v>
      </c>
      <c r="CB512" s="148" t="s">
        <v>8138</v>
      </c>
      <c r="CD512" s="148" t="s">
        <v>8139</v>
      </c>
      <c r="CE512" s="123" t="s">
        <v>8140</v>
      </c>
    </row>
    <row r="513" spans="1:83" ht="13" x14ac:dyDescent="0.3">
      <c r="A513" s="144" t="s">
        <v>896</v>
      </c>
      <c r="B513" s="139" t="s">
        <v>756</v>
      </c>
      <c r="C513" s="141" t="s">
        <v>717</v>
      </c>
      <c r="D513" s="139" t="s">
        <v>757</v>
      </c>
      <c r="E513" s="141" t="s">
        <v>2126</v>
      </c>
      <c r="F513" s="80" t="str">
        <f t="shared" si="7"/>
        <v>PLXXX000040000000059</v>
      </c>
      <c r="G513" s="144" t="s">
        <v>29</v>
      </c>
      <c r="K513" s="140" t="s">
        <v>1382</v>
      </c>
      <c r="L513" s="140" t="s">
        <v>1383</v>
      </c>
      <c r="Q513" s="1" t="s">
        <v>4593</v>
      </c>
      <c r="R513" s="1" t="s">
        <v>4594</v>
      </c>
      <c r="CB513" s="148" t="s">
        <v>8138</v>
      </c>
      <c r="CD513" s="148" t="s">
        <v>8139</v>
      </c>
      <c r="CE513" s="123" t="s">
        <v>8140</v>
      </c>
    </row>
    <row r="514" spans="1:83" ht="13" x14ac:dyDescent="0.3">
      <c r="A514" s="144" t="s">
        <v>896</v>
      </c>
      <c r="B514" s="139" t="s">
        <v>756</v>
      </c>
      <c r="C514" s="141" t="s">
        <v>717</v>
      </c>
      <c r="D514" s="139" t="s">
        <v>757</v>
      </c>
      <c r="E514" s="141" t="s">
        <v>792</v>
      </c>
      <c r="F514" s="80" t="str">
        <f t="shared" si="7"/>
        <v>PLXXX000040000000060</v>
      </c>
      <c r="G514" s="144" t="s">
        <v>29</v>
      </c>
      <c r="K514" s="140" t="s">
        <v>1382</v>
      </c>
      <c r="L514" s="140" t="s">
        <v>1383</v>
      </c>
      <c r="Q514" s="1" t="s">
        <v>4595</v>
      </c>
      <c r="R514" s="1" t="s">
        <v>4596</v>
      </c>
      <c r="CB514" s="148" t="s">
        <v>8138</v>
      </c>
      <c r="CD514" s="148" t="s">
        <v>8139</v>
      </c>
      <c r="CE514" s="123" t="s">
        <v>8140</v>
      </c>
    </row>
    <row r="515" spans="1:83" ht="13" x14ac:dyDescent="0.3">
      <c r="A515" s="144" t="s">
        <v>896</v>
      </c>
      <c r="B515" s="139" t="s">
        <v>756</v>
      </c>
      <c r="C515" s="141" t="s">
        <v>717</v>
      </c>
      <c r="D515" s="139" t="s">
        <v>757</v>
      </c>
      <c r="E515" s="141" t="s">
        <v>2127</v>
      </c>
      <c r="F515" s="80" t="str">
        <f t="shared" si="7"/>
        <v>PLXXX000040000000061</v>
      </c>
      <c r="G515" s="144" t="s">
        <v>29</v>
      </c>
      <c r="K515" s="140" t="s">
        <v>1382</v>
      </c>
      <c r="L515" s="140" t="s">
        <v>1383</v>
      </c>
      <c r="Q515" s="1" t="s">
        <v>4597</v>
      </c>
      <c r="R515" s="1" t="s">
        <v>4598</v>
      </c>
      <c r="CB515" s="148" t="s">
        <v>8138</v>
      </c>
      <c r="CD515" s="148" t="s">
        <v>8139</v>
      </c>
      <c r="CE515" s="123" t="s">
        <v>8140</v>
      </c>
    </row>
    <row r="516" spans="1:83" ht="13" x14ac:dyDescent="0.3">
      <c r="A516" s="144" t="s">
        <v>896</v>
      </c>
      <c r="B516" s="139" t="s">
        <v>756</v>
      </c>
      <c r="C516" s="141" t="s">
        <v>717</v>
      </c>
      <c r="D516" s="139" t="s">
        <v>757</v>
      </c>
      <c r="E516" s="141" t="s">
        <v>2128</v>
      </c>
      <c r="F516" s="80" t="str">
        <f t="shared" ref="F516:F579" si="8">CONCATENATE(A516,B516,C516,D516,E516)</f>
        <v>PLXXX000040000000062</v>
      </c>
      <c r="G516" s="144" t="s">
        <v>29</v>
      </c>
      <c r="K516" s="140" t="s">
        <v>1382</v>
      </c>
      <c r="L516" s="140" t="s">
        <v>1383</v>
      </c>
      <c r="Q516" s="1" t="s">
        <v>4599</v>
      </c>
      <c r="R516" s="1" t="s">
        <v>4600</v>
      </c>
      <c r="CB516" s="148" t="s">
        <v>8138</v>
      </c>
      <c r="CD516" s="148" t="s">
        <v>8139</v>
      </c>
      <c r="CE516" s="123" t="s">
        <v>8140</v>
      </c>
    </row>
    <row r="517" spans="1:83" ht="13" x14ac:dyDescent="0.3">
      <c r="A517" s="144" t="s">
        <v>896</v>
      </c>
      <c r="B517" s="139" t="s">
        <v>756</v>
      </c>
      <c r="C517" s="141" t="s">
        <v>717</v>
      </c>
      <c r="D517" s="139" t="s">
        <v>757</v>
      </c>
      <c r="E517" s="141" t="s">
        <v>2129</v>
      </c>
      <c r="F517" s="80" t="str">
        <f t="shared" si="8"/>
        <v>PLXXX000040000000063</v>
      </c>
      <c r="G517" s="144" t="s">
        <v>29</v>
      </c>
      <c r="K517" s="140" t="s">
        <v>1382</v>
      </c>
      <c r="L517" s="140" t="s">
        <v>1383</v>
      </c>
      <c r="Q517" s="1" t="s">
        <v>4601</v>
      </c>
      <c r="R517" s="1" t="s">
        <v>4602</v>
      </c>
      <c r="CB517" s="148" t="s">
        <v>8138</v>
      </c>
      <c r="CD517" s="148" t="s">
        <v>8139</v>
      </c>
      <c r="CE517" s="123" t="s">
        <v>8140</v>
      </c>
    </row>
    <row r="518" spans="1:83" ht="13" x14ac:dyDescent="0.3">
      <c r="A518" s="144" t="s">
        <v>896</v>
      </c>
      <c r="B518" s="139" t="s">
        <v>756</v>
      </c>
      <c r="C518" s="141" t="s">
        <v>717</v>
      </c>
      <c r="D518" s="139" t="s">
        <v>757</v>
      </c>
      <c r="E518" s="141" t="s">
        <v>2130</v>
      </c>
      <c r="F518" s="80" t="str">
        <f t="shared" si="8"/>
        <v>PLXXX000040000000064</v>
      </c>
      <c r="G518" s="144" t="s">
        <v>29</v>
      </c>
      <c r="K518" s="140" t="s">
        <v>1382</v>
      </c>
      <c r="L518" s="140" t="s">
        <v>1383</v>
      </c>
      <c r="Q518" s="1" t="s">
        <v>4603</v>
      </c>
      <c r="R518" s="1" t="s">
        <v>4604</v>
      </c>
      <c r="CB518" s="148" t="s">
        <v>8138</v>
      </c>
      <c r="CD518" s="148" t="s">
        <v>8139</v>
      </c>
      <c r="CE518" s="123" t="s">
        <v>8140</v>
      </c>
    </row>
    <row r="519" spans="1:83" ht="13" x14ac:dyDescent="0.3">
      <c r="A519" s="144" t="s">
        <v>896</v>
      </c>
      <c r="B519" s="139" t="s">
        <v>756</v>
      </c>
      <c r="C519" s="141" t="s">
        <v>717</v>
      </c>
      <c r="D519" s="139" t="s">
        <v>757</v>
      </c>
      <c r="E519" s="141" t="s">
        <v>2131</v>
      </c>
      <c r="F519" s="80" t="str">
        <f t="shared" si="8"/>
        <v>PLXXX000040000000065</v>
      </c>
      <c r="G519" s="144" t="s">
        <v>29</v>
      </c>
      <c r="K519" s="140" t="s">
        <v>1382</v>
      </c>
      <c r="L519" s="140" t="s">
        <v>1383</v>
      </c>
      <c r="Q519" s="1" t="s">
        <v>4605</v>
      </c>
      <c r="R519" s="1" t="s">
        <v>4606</v>
      </c>
      <c r="CB519" s="148" t="s">
        <v>8138</v>
      </c>
      <c r="CD519" s="148" t="s">
        <v>8139</v>
      </c>
      <c r="CE519" s="123" t="s">
        <v>8140</v>
      </c>
    </row>
    <row r="520" spans="1:83" ht="13" x14ac:dyDescent="0.3">
      <c r="A520" s="144" t="s">
        <v>896</v>
      </c>
      <c r="B520" s="139" t="s">
        <v>756</v>
      </c>
      <c r="C520" s="141" t="s">
        <v>717</v>
      </c>
      <c r="D520" s="139" t="s">
        <v>757</v>
      </c>
      <c r="E520" s="141" t="s">
        <v>2132</v>
      </c>
      <c r="F520" s="80" t="str">
        <f t="shared" si="8"/>
        <v>PLXXX000040000000066</v>
      </c>
      <c r="G520" s="144" t="s">
        <v>29</v>
      </c>
      <c r="K520" s="140" t="s">
        <v>1382</v>
      </c>
      <c r="L520" s="140" t="s">
        <v>1383</v>
      </c>
      <c r="Q520" s="1" t="s">
        <v>4607</v>
      </c>
      <c r="R520" s="1" t="s">
        <v>4608</v>
      </c>
      <c r="CB520" s="148" t="s">
        <v>8138</v>
      </c>
      <c r="CD520" s="148" t="s">
        <v>8139</v>
      </c>
      <c r="CE520" s="123" t="s">
        <v>8140</v>
      </c>
    </row>
    <row r="521" spans="1:83" ht="13" x14ac:dyDescent="0.3">
      <c r="A521" s="144" t="s">
        <v>896</v>
      </c>
      <c r="B521" s="139" t="s">
        <v>756</v>
      </c>
      <c r="C521" s="141" t="s">
        <v>717</v>
      </c>
      <c r="D521" s="139" t="s">
        <v>757</v>
      </c>
      <c r="E521" s="141" t="s">
        <v>2133</v>
      </c>
      <c r="F521" s="80" t="str">
        <f t="shared" si="8"/>
        <v>PLXXX000040000000067</v>
      </c>
      <c r="G521" s="144" t="s">
        <v>29</v>
      </c>
      <c r="K521" s="140" t="s">
        <v>1382</v>
      </c>
      <c r="L521" s="140" t="s">
        <v>1383</v>
      </c>
      <c r="Q521" s="151" t="s">
        <v>4609</v>
      </c>
      <c r="R521" s="1" t="s">
        <v>4610</v>
      </c>
      <c r="CB521" s="148" t="s">
        <v>8138</v>
      </c>
      <c r="CD521" s="148" t="s">
        <v>8139</v>
      </c>
      <c r="CE521" s="123" t="s">
        <v>8140</v>
      </c>
    </row>
    <row r="522" spans="1:83" ht="13" x14ac:dyDescent="0.3">
      <c r="A522" s="144" t="s">
        <v>896</v>
      </c>
      <c r="B522" s="139" t="s">
        <v>756</v>
      </c>
      <c r="C522" s="141" t="s">
        <v>717</v>
      </c>
      <c r="D522" s="139" t="s">
        <v>757</v>
      </c>
      <c r="E522" s="141" t="s">
        <v>2134</v>
      </c>
      <c r="F522" s="80" t="str">
        <f t="shared" si="8"/>
        <v>PLXXX000040000000068</v>
      </c>
      <c r="G522" s="144" t="s">
        <v>29</v>
      </c>
      <c r="K522" s="140" t="s">
        <v>1382</v>
      </c>
      <c r="L522" s="140" t="s">
        <v>1383</v>
      </c>
      <c r="Q522" s="1" t="s">
        <v>4611</v>
      </c>
      <c r="R522" s="1" t="s">
        <v>4612</v>
      </c>
      <c r="CB522" s="148" t="s">
        <v>8138</v>
      </c>
      <c r="CD522" s="148" t="s">
        <v>8139</v>
      </c>
      <c r="CE522" s="123" t="s">
        <v>8140</v>
      </c>
    </row>
    <row r="523" spans="1:83" ht="13" x14ac:dyDescent="0.3">
      <c r="A523" s="144" t="s">
        <v>896</v>
      </c>
      <c r="B523" s="139" t="s">
        <v>756</v>
      </c>
      <c r="C523" s="141" t="s">
        <v>717</v>
      </c>
      <c r="D523" s="139" t="s">
        <v>757</v>
      </c>
      <c r="E523" s="141" t="s">
        <v>2135</v>
      </c>
      <c r="F523" s="80" t="str">
        <f t="shared" si="8"/>
        <v>PLXXX000040000000069</v>
      </c>
      <c r="G523" s="144" t="s">
        <v>29</v>
      </c>
      <c r="K523" s="140" t="s">
        <v>1382</v>
      </c>
      <c r="L523" s="140" t="s">
        <v>1383</v>
      </c>
      <c r="Q523" s="151" t="s">
        <v>4613</v>
      </c>
      <c r="R523" s="1" t="s">
        <v>4614</v>
      </c>
      <c r="CB523" s="148" t="s">
        <v>8138</v>
      </c>
      <c r="CD523" s="148" t="s">
        <v>8139</v>
      </c>
      <c r="CE523" s="123" t="s">
        <v>8140</v>
      </c>
    </row>
    <row r="524" spans="1:83" ht="13" x14ac:dyDescent="0.3">
      <c r="A524" s="144" t="s">
        <v>896</v>
      </c>
      <c r="B524" s="139" t="s">
        <v>756</v>
      </c>
      <c r="C524" s="141" t="s">
        <v>717</v>
      </c>
      <c r="D524" s="139" t="s">
        <v>757</v>
      </c>
      <c r="E524" s="141" t="s">
        <v>2136</v>
      </c>
      <c r="F524" s="80" t="str">
        <f t="shared" si="8"/>
        <v>PLXXX000040000000070</v>
      </c>
      <c r="G524" s="144" t="s">
        <v>29</v>
      </c>
      <c r="K524" s="140" t="s">
        <v>1382</v>
      </c>
      <c r="L524" s="140" t="s">
        <v>1383</v>
      </c>
      <c r="Q524" s="1" t="s">
        <v>4615</v>
      </c>
      <c r="R524" s="1" t="s">
        <v>4616</v>
      </c>
      <c r="CB524" s="148" t="s">
        <v>8138</v>
      </c>
      <c r="CD524" s="148" t="s">
        <v>8139</v>
      </c>
      <c r="CE524" s="123" t="s">
        <v>8140</v>
      </c>
    </row>
    <row r="525" spans="1:83" ht="13" x14ac:dyDescent="0.3">
      <c r="A525" s="144" t="s">
        <v>896</v>
      </c>
      <c r="B525" s="139" t="s">
        <v>756</v>
      </c>
      <c r="C525" s="141" t="s">
        <v>717</v>
      </c>
      <c r="D525" s="139" t="s">
        <v>757</v>
      </c>
      <c r="E525" s="141" t="s">
        <v>2137</v>
      </c>
      <c r="F525" s="80" t="str">
        <f t="shared" si="8"/>
        <v>PLXXX000040000000071</v>
      </c>
      <c r="G525" s="144" t="s">
        <v>29</v>
      </c>
      <c r="K525" s="140" t="s">
        <v>1382</v>
      </c>
      <c r="L525" s="140" t="s">
        <v>1383</v>
      </c>
      <c r="Q525" s="1" t="s">
        <v>4617</v>
      </c>
      <c r="R525" s="1" t="s">
        <v>4618</v>
      </c>
      <c r="CB525" s="148" t="s">
        <v>8138</v>
      </c>
      <c r="CD525" s="148" t="s">
        <v>8139</v>
      </c>
      <c r="CE525" s="123" t="s">
        <v>8140</v>
      </c>
    </row>
    <row r="526" spans="1:83" ht="13" x14ac:dyDescent="0.3">
      <c r="A526" s="144" t="s">
        <v>896</v>
      </c>
      <c r="B526" s="139" t="s">
        <v>756</v>
      </c>
      <c r="C526" s="141" t="s">
        <v>717</v>
      </c>
      <c r="D526" s="139" t="s">
        <v>757</v>
      </c>
      <c r="E526" s="141" t="s">
        <v>2138</v>
      </c>
      <c r="F526" s="80" t="str">
        <f t="shared" si="8"/>
        <v>PLXXX000040000000072</v>
      </c>
      <c r="G526" s="144" t="s">
        <v>29</v>
      </c>
      <c r="K526" s="140" t="s">
        <v>1382</v>
      </c>
      <c r="L526" s="140" t="s">
        <v>1383</v>
      </c>
      <c r="Q526" s="1" t="s">
        <v>4619</v>
      </c>
      <c r="R526" s="1" t="s">
        <v>4620</v>
      </c>
      <c r="CB526" s="148" t="s">
        <v>8138</v>
      </c>
      <c r="CD526" s="148" t="s">
        <v>8139</v>
      </c>
      <c r="CE526" s="123" t="s">
        <v>8140</v>
      </c>
    </row>
    <row r="527" spans="1:83" ht="13" x14ac:dyDescent="0.3">
      <c r="A527" s="144" t="s">
        <v>896</v>
      </c>
      <c r="B527" s="139" t="s">
        <v>756</v>
      </c>
      <c r="C527" s="141" t="s">
        <v>717</v>
      </c>
      <c r="D527" s="139" t="s">
        <v>757</v>
      </c>
      <c r="E527" s="141" t="s">
        <v>2139</v>
      </c>
      <c r="F527" s="80" t="str">
        <f t="shared" si="8"/>
        <v>PLXXX000040000000073</v>
      </c>
      <c r="G527" s="144" t="s">
        <v>29</v>
      </c>
      <c r="K527" s="140" t="s">
        <v>1382</v>
      </c>
      <c r="L527" s="140" t="s">
        <v>1383</v>
      </c>
      <c r="Q527" s="1" t="s">
        <v>4621</v>
      </c>
      <c r="R527" s="1" t="s">
        <v>4622</v>
      </c>
      <c r="CB527" s="148" t="s">
        <v>8138</v>
      </c>
      <c r="CD527" s="148" t="s">
        <v>8139</v>
      </c>
      <c r="CE527" s="123" t="s">
        <v>8140</v>
      </c>
    </row>
    <row r="528" spans="1:83" ht="13" x14ac:dyDescent="0.3">
      <c r="A528" s="144" t="s">
        <v>896</v>
      </c>
      <c r="B528" s="139" t="s">
        <v>756</v>
      </c>
      <c r="C528" s="141" t="s">
        <v>717</v>
      </c>
      <c r="D528" s="139" t="s">
        <v>757</v>
      </c>
      <c r="E528" s="141" t="s">
        <v>2140</v>
      </c>
      <c r="F528" s="80" t="str">
        <f t="shared" si="8"/>
        <v>PLXXX000040000000074</v>
      </c>
      <c r="G528" s="144" t="s">
        <v>29</v>
      </c>
      <c r="K528" s="140" t="s">
        <v>1382</v>
      </c>
      <c r="L528" s="140" t="s">
        <v>1383</v>
      </c>
      <c r="Q528" s="1" t="s">
        <v>4623</v>
      </c>
      <c r="R528" s="1" t="s">
        <v>4624</v>
      </c>
      <c r="CB528" s="148" t="s">
        <v>8138</v>
      </c>
      <c r="CD528" s="148" t="s">
        <v>8139</v>
      </c>
      <c r="CE528" s="123" t="s">
        <v>8140</v>
      </c>
    </row>
    <row r="529" spans="1:83" ht="13" x14ac:dyDescent="0.3">
      <c r="A529" s="144" t="s">
        <v>896</v>
      </c>
      <c r="B529" s="139" t="s">
        <v>756</v>
      </c>
      <c r="C529" s="141" t="s">
        <v>717</v>
      </c>
      <c r="D529" s="139" t="s">
        <v>757</v>
      </c>
      <c r="E529" s="141" t="s">
        <v>2141</v>
      </c>
      <c r="F529" s="80" t="str">
        <f t="shared" si="8"/>
        <v>PLXXX000040000000075</v>
      </c>
      <c r="G529" s="144" t="s">
        <v>29</v>
      </c>
      <c r="K529" s="140" t="s">
        <v>1382</v>
      </c>
      <c r="L529" s="140" t="s">
        <v>1383</v>
      </c>
      <c r="Q529" s="1" t="s">
        <v>4625</v>
      </c>
      <c r="R529" s="1" t="s">
        <v>4626</v>
      </c>
      <c r="CB529" s="148" t="s">
        <v>8138</v>
      </c>
      <c r="CD529" s="148" t="s">
        <v>8139</v>
      </c>
      <c r="CE529" s="123" t="s">
        <v>8140</v>
      </c>
    </row>
    <row r="530" spans="1:83" ht="13" x14ac:dyDescent="0.3">
      <c r="A530" s="144" t="s">
        <v>896</v>
      </c>
      <c r="B530" s="139" t="s">
        <v>756</v>
      </c>
      <c r="C530" s="141" t="s">
        <v>717</v>
      </c>
      <c r="D530" s="139" t="s">
        <v>757</v>
      </c>
      <c r="E530" s="141" t="s">
        <v>2142</v>
      </c>
      <c r="F530" s="80" t="str">
        <f t="shared" si="8"/>
        <v>PLXXX000040000000076</v>
      </c>
      <c r="G530" s="144" t="s">
        <v>29</v>
      </c>
      <c r="K530" s="140" t="s">
        <v>1382</v>
      </c>
      <c r="L530" s="140" t="s">
        <v>1383</v>
      </c>
      <c r="Q530" s="1" t="s">
        <v>4627</v>
      </c>
      <c r="R530" s="1" t="s">
        <v>4628</v>
      </c>
      <c r="CB530" s="148" t="s">
        <v>8138</v>
      </c>
      <c r="CD530" s="148" t="s">
        <v>8139</v>
      </c>
      <c r="CE530" s="123" t="s">
        <v>8140</v>
      </c>
    </row>
    <row r="531" spans="1:83" ht="13" x14ac:dyDescent="0.3">
      <c r="A531" s="144" t="s">
        <v>896</v>
      </c>
      <c r="B531" s="139" t="s">
        <v>756</v>
      </c>
      <c r="C531" s="141" t="s">
        <v>717</v>
      </c>
      <c r="D531" s="139" t="s">
        <v>757</v>
      </c>
      <c r="E531" s="141" t="s">
        <v>2143</v>
      </c>
      <c r="F531" s="80" t="str">
        <f t="shared" si="8"/>
        <v>PLXXX000040000000077</v>
      </c>
      <c r="G531" s="144" t="s">
        <v>29</v>
      </c>
      <c r="K531" s="140" t="s">
        <v>1382</v>
      </c>
      <c r="L531" s="140" t="s">
        <v>1383</v>
      </c>
      <c r="Q531" s="1" t="s">
        <v>4629</v>
      </c>
      <c r="R531" s="1" t="s">
        <v>4630</v>
      </c>
      <c r="CB531" s="148" t="s">
        <v>8138</v>
      </c>
      <c r="CD531" s="148" t="s">
        <v>8139</v>
      </c>
      <c r="CE531" s="123" t="s">
        <v>8140</v>
      </c>
    </row>
    <row r="532" spans="1:83" ht="13" x14ac:dyDescent="0.3">
      <c r="A532" s="144" t="s">
        <v>896</v>
      </c>
      <c r="B532" s="139" t="s">
        <v>756</v>
      </c>
      <c r="C532" s="141" t="s">
        <v>717</v>
      </c>
      <c r="D532" s="139" t="s">
        <v>757</v>
      </c>
      <c r="E532" s="141" t="s">
        <v>2144</v>
      </c>
      <c r="F532" s="80" t="str">
        <f t="shared" si="8"/>
        <v>PLXXX000040000000078</v>
      </c>
      <c r="G532" s="144" t="s">
        <v>29</v>
      </c>
      <c r="K532" s="140" t="s">
        <v>1382</v>
      </c>
      <c r="L532" s="140" t="s">
        <v>1383</v>
      </c>
      <c r="Q532" s="1" t="s">
        <v>4631</v>
      </c>
      <c r="R532" s="1" t="s">
        <v>4632</v>
      </c>
      <c r="CB532" s="148" t="s">
        <v>8138</v>
      </c>
      <c r="CD532" s="148" t="s">
        <v>8139</v>
      </c>
      <c r="CE532" s="123" t="s">
        <v>8140</v>
      </c>
    </row>
    <row r="533" spans="1:83" ht="13" x14ac:dyDescent="0.3">
      <c r="A533" s="144" t="s">
        <v>896</v>
      </c>
      <c r="B533" s="139" t="s">
        <v>756</v>
      </c>
      <c r="C533" s="141" t="s">
        <v>717</v>
      </c>
      <c r="D533" s="139" t="s">
        <v>757</v>
      </c>
      <c r="E533" s="141" t="s">
        <v>2145</v>
      </c>
      <c r="F533" s="80" t="str">
        <f t="shared" si="8"/>
        <v>PLXXX000040000000079</v>
      </c>
      <c r="G533" s="144" t="s">
        <v>29</v>
      </c>
      <c r="K533" s="140" t="s">
        <v>1382</v>
      </c>
      <c r="L533" s="140" t="s">
        <v>1383</v>
      </c>
      <c r="Q533" s="1" t="s">
        <v>4633</v>
      </c>
      <c r="R533" s="1" t="s">
        <v>4634</v>
      </c>
      <c r="CB533" s="148" t="s">
        <v>8138</v>
      </c>
      <c r="CD533" s="148" t="s">
        <v>8139</v>
      </c>
      <c r="CE533" s="123" t="s">
        <v>8140</v>
      </c>
    </row>
    <row r="534" spans="1:83" ht="13" x14ac:dyDescent="0.3">
      <c r="A534" s="144" t="s">
        <v>896</v>
      </c>
      <c r="B534" s="139" t="s">
        <v>756</v>
      </c>
      <c r="C534" s="141" t="s">
        <v>717</v>
      </c>
      <c r="D534" s="139" t="s">
        <v>757</v>
      </c>
      <c r="E534" s="141" t="s">
        <v>2146</v>
      </c>
      <c r="F534" s="80" t="str">
        <f t="shared" si="8"/>
        <v>PLXXX000040000000080</v>
      </c>
      <c r="G534" s="144" t="s">
        <v>29</v>
      </c>
      <c r="K534" s="140" t="s">
        <v>1382</v>
      </c>
      <c r="L534" s="140" t="s">
        <v>1383</v>
      </c>
      <c r="Q534" s="1" t="s">
        <v>4635</v>
      </c>
      <c r="R534" s="1" t="s">
        <v>4636</v>
      </c>
      <c r="CB534" s="148" t="s">
        <v>8138</v>
      </c>
      <c r="CD534" s="148" t="s">
        <v>8139</v>
      </c>
      <c r="CE534" s="123" t="s">
        <v>8140</v>
      </c>
    </row>
    <row r="535" spans="1:83" ht="13" x14ac:dyDescent="0.3">
      <c r="A535" s="144" t="s">
        <v>896</v>
      </c>
      <c r="B535" s="139" t="s">
        <v>756</v>
      </c>
      <c r="C535" s="141" t="s">
        <v>717</v>
      </c>
      <c r="D535" s="139" t="s">
        <v>757</v>
      </c>
      <c r="E535" s="141" t="s">
        <v>2147</v>
      </c>
      <c r="F535" s="80" t="str">
        <f t="shared" si="8"/>
        <v>PLXXX000040000000081</v>
      </c>
      <c r="G535" s="144" t="s">
        <v>29</v>
      </c>
      <c r="K535" s="140" t="s">
        <v>1382</v>
      </c>
      <c r="L535" s="140" t="s">
        <v>1383</v>
      </c>
      <c r="Q535" s="1" t="s">
        <v>4637</v>
      </c>
      <c r="R535" s="1" t="s">
        <v>4638</v>
      </c>
      <c r="CB535" s="148" t="s">
        <v>8138</v>
      </c>
      <c r="CD535" s="148" t="s">
        <v>8139</v>
      </c>
      <c r="CE535" s="123" t="s">
        <v>8140</v>
      </c>
    </row>
    <row r="536" spans="1:83" ht="13" x14ac:dyDescent="0.3">
      <c r="A536" s="144" t="s">
        <v>896</v>
      </c>
      <c r="B536" s="139" t="s">
        <v>756</v>
      </c>
      <c r="C536" s="141" t="s">
        <v>717</v>
      </c>
      <c r="D536" s="139" t="s">
        <v>757</v>
      </c>
      <c r="E536" s="141" t="s">
        <v>2148</v>
      </c>
      <c r="F536" s="80" t="str">
        <f t="shared" si="8"/>
        <v>PLXXX000040000000082</v>
      </c>
      <c r="G536" s="144" t="s">
        <v>29</v>
      </c>
      <c r="K536" s="140" t="s">
        <v>1382</v>
      </c>
      <c r="L536" s="140" t="s">
        <v>1383</v>
      </c>
      <c r="Q536" s="1" t="s">
        <v>4639</v>
      </c>
      <c r="R536" s="1" t="s">
        <v>4640</v>
      </c>
      <c r="CB536" s="148" t="s">
        <v>8138</v>
      </c>
      <c r="CD536" s="148" t="s">
        <v>8139</v>
      </c>
      <c r="CE536" s="123" t="s">
        <v>8140</v>
      </c>
    </row>
    <row r="537" spans="1:83" ht="13" x14ac:dyDescent="0.3">
      <c r="A537" s="144" t="s">
        <v>896</v>
      </c>
      <c r="B537" s="139" t="s">
        <v>756</v>
      </c>
      <c r="C537" s="141" t="s">
        <v>717</v>
      </c>
      <c r="D537" s="139" t="s">
        <v>757</v>
      </c>
      <c r="E537" s="141" t="s">
        <v>2149</v>
      </c>
      <c r="F537" s="80" t="str">
        <f t="shared" si="8"/>
        <v>PLXXX000040000000083</v>
      </c>
      <c r="G537" s="144" t="s">
        <v>29</v>
      </c>
      <c r="K537" s="140" t="s">
        <v>1382</v>
      </c>
      <c r="L537" s="140" t="s">
        <v>1383</v>
      </c>
      <c r="Q537" s="1" t="s">
        <v>4641</v>
      </c>
      <c r="R537" s="1" t="s">
        <v>4642</v>
      </c>
      <c r="CB537" s="148" t="s">
        <v>8138</v>
      </c>
      <c r="CD537" s="148" t="s">
        <v>8139</v>
      </c>
      <c r="CE537" s="123" t="s">
        <v>8140</v>
      </c>
    </row>
    <row r="538" spans="1:83" ht="13" x14ac:dyDescent="0.3">
      <c r="A538" s="144" t="s">
        <v>896</v>
      </c>
      <c r="B538" s="139" t="s">
        <v>756</v>
      </c>
      <c r="C538" s="141" t="s">
        <v>717</v>
      </c>
      <c r="D538" s="139" t="s">
        <v>757</v>
      </c>
      <c r="E538" s="141" t="s">
        <v>2150</v>
      </c>
      <c r="F538" s="80" t="str">
        <f t="shared" si="8"/>
        <v>PLXXX000040000000084</v>
      </c>
      <c r="G538" s="144" t="s">
        <v>29</v>
      </c>
      <c r="K538" s="140" t="s">
        <v>1382</v>
      </c>
      <c r="L538" s="140" t="s">
        <v>1383</v>
      </c>
      <c r="Q538" s="1" t="s">
        <v>4643</v>
      </c>
      <c r="R538" s="1" t="s">
        <v>4644</v>
      </c>
      <c r="CB538" s="148" t="s">
        <v>8138</v>
      </c>
      <c r="CD538" s="148" t="s">
        <v>8139</v>
      </c>
      <c r="CE538" s="123" t="s">
        <v>8140</v>
      </c>
    </row>
    <row r="539" spans="1:83" ht="13" x14ac:dyDescent="0.3">
      <c r="A539" s="144" t="s">
        <v>896</v>
      </c>
      <c r="B539" s="139" t="s">
        <v>756</v>
      </c>
      <c r="C539" s="141" t="s">
        <v>717</v>
      </c>
      <c r="D539" s="139" t="s">
        <v>757</v>
      </c>
      <c r="E539" s="141" t="s">
        <v>2151</v>
      </c>
      <c r="F539" s="80" t="str">
        <f t="shared" si="8"/>
        <v>PLXXX000040000000085</v>
      </c>
      <c r="G539" s="144" t="s">
        <v>29</v>
      </c>
      <c r="K539" s="140" t="s">
        <v>1382</v>
      </c>
      <c r="L539" s="140" t="s">
        <v>1383</v>
      </c>
      <c r="Q539" s="1" t="s">
        <v>4645</v>
      </c>
      <c r="R539" s="1" t="s">
        <v>4646</v>
      </c>
      <c r="CB539" s="148" t="s">
        <v>8138</v>
      </c>
      <c r="CD539" s="148" t="s">
        <v>8139</v>
      </c>
      <c r="CE539" s="123" t="s">
        <v>8140</v>
      </c>
    </row>
    <row r="540" spans="1:83" ht="13" x14ac:dyDescent="0.3">
      <c r="A540" s="144" t="s">
        <v>896</v>
      </c>
      <c r="B540" s="139" t="s">
        <v>756</v>
      </c>
      <c r="C540" s="141" t="s">
        <v>717</v>
      </c>
      <c r="D540" s="139" t="s">
        <v>757</v>
      </c>
      <c r="E540" s="141" t="s">
        <v>2152</v>
      </c>
      <c r="F540" s="80" t="str">
        <f t="shared" si="8"/>
        <v>PLXXX000040000000086</v>
      </c>
      <c r="G540" s="144" t="s">
        <v>29</v>
      </c>
      <c r="K540" s="140" t="s">
        <v>1382</v>
      </c>
      <c r="L540" s="140" t="s">
        <v>1383</v>
      </c>
      <c r="Q540" s="1" t="s">
        <v>4647</v>
      </c>
      <c r="R540" s="1" t="s">
        <v>4648</v>
      </c>
      <c r="CB540" s="148" t="s">
        <v>8138</v>
      </c>
      <c r="CD540" s="148" t="s">
        <v>8139</v>
      </c>
      <c r="CE540" s="123" t="s">
        <v>8140</v>
      </c>
    </row>
    <row r="541" spans="1:83" ht="13" x14ac:dyDescent="0.3">
      <c r="A541" s="144" t="s">
        <v>896</v>
      </c>
      <c r="B541" s="139" t="s">
        <v>756</v>
      </c>
      <c r="C541" s="141" t="s">
        <v>717</v>
      </c>
      <c r="D541" s="139" t="s">
        <v>757</v>
      </c>
      <c r="E541" s="141" t="s">
        <v>2153</v>
      </c>
      <c r="F541" s="80" t="str">
        <f t="shared" si="8"/>
        <v>PLXXX000040000000087</v>
      </c>
      <c r="G541" s="144" t="s">
        <v>29</v>
      </c>
      <c r="K541" s="140" t="s">
        <v>1382</v>
      </c>
      <c r="L541" s="140" t="s">
        <v>1383</v>
      </c>
      <c r="Q541" s="1" t="s">
        <v>4649</v>
      </c>
      <c r="R541" s="1" t="s">
        <v>4650</v>
      </c>
      <c r="CB541" s="148" t="s">
        <v>8138</v>
      </c>
      <c r="CD541" s="148" t="s">
        <v>8139</v>
      </c>
      <c r="CE541" s="123" t="s">
        <v>8140</v>
      </c>
    </row>
    <row r="542" spans="1:83" ht="13" x14ac:dyDescent="0.3">
      <c r="A542" s="144" t="s">
        <v>896</v>
      </c>
      <c r="B542" s="139" t="s">
        <v>756</v>
      </c>
      <c r="C542" s="141" t="s">
        <v>717</v>
      </c>
      <c r="D542" s="139" t="s">
        <v>757</v>
      </c>
      <c r="E542" s="141" t="s">
        <v>2154</v>
      </c>
      <c r="F542" s="80" t="str">
        <f t="shared" si="8"/>
        <v>PLXXX000040000000088</v>
      </c>
      <c r="G542" s="144" t="s">
        <v>29</v>
      </c>
      <c r="K542" s="140" t="s">
        <v>1382</v>
      </c>
      <c r="L542" s="140" t="s">
        <v>1383</v>
      </c>
      <c r="Q542" s="1" t="s">
        <v>4651</v>
      </c>
      <c r="R542" s="1" t="s">
        <v>4652</v>
      </c>
      <c r="CB542" s="148" t="s">
        <v>8138</v>
      </c>
      <c r="CD542" s="148" t="s">
        <v>8139</v>
      </c>
      <c r="CE542" s="123" t="s">
        <v>8140</v>
      </c>
    </row>
    <row r="543" spans="1:83" ht="13" x14ac:dyDescent="0.3">
      <c r="A543" s="144" t="s">
        <v>896</v>
      </c>
      <c r="B543" s="139" t="s">
        <v>756</v>
      </c>
      <c r="C543" s="141" t="s">
        <v>717</v>
      </c>
      <c r="D543" s="139" t="s">
        <v>757</v>
      </c>
      <c r="E543" s="141" t="s">
        <v>2155</v>
      </c>
      <c r="F543" s="80" t="str">
        <f t="shared" si="8"/>
        <v>PLXXX000040000000089</v>
      </c>
      <c r="G543" s="144" t="s">
        <v>29</v>
      </c>
      <c r="K543" s="140" t="s">
        <v>1382</v>
      </c>
      <c r="L543" s="140" t="s">
        <v>1383</v>
      </c>
      <c r="Q543" s="1" t="s">
        <v>4653</v>
      </c>
      <c r="R543" s="1" t="s">
        <v>4654</v>
      </c>
      <c r="CB543" s="148" t="s">
        <v>8138</v>
      </c>
      <c r="CD543" s="148" t="s">
        <v>8139</v>
      </c>
      <c r="CE543" s="123" t="s">
        <v>8140</v>
      </c>
    </row>
    <row r="544" spans="1:83" ht="13" x14ac:dyDescent="0.3">
      <c r="A544" s="144" t="s">
        <v>896</v>
      </c>
      <c r="B544" s="139" t="s">
        <v>756</v>
      </c>
      <c r="C544" s="141" t="s">
        <v>717</v>
      </c>
      <c r="D544" s="139" t="s">
        <v>757</v>
      </c>
      <c r="E544" s="141" t="s">
        <v>2156</v>
      </c>
      <c r="F544" s="80" t="str">
        <f t="shared" si="8"/>
        <v>PLXXX000040000000090</v>
      </c>
      <c r="G544" s="144" t="s">
        <v>29</v>
      </c>
      <c r="K544" s="140" t="s">
        <v>1382</v>
      </c>
      <c r="L544" s="140" t="s">
        <v>1383</v>
      </c>
      <c r="Q544" s="1" t="s">
        <v>4655</v>
      </c>
      <c r="R544" s="1" t="s">
        <v>4656</v>
      </c>
      <c r="CB544" s="148" t="s">
        <v>8138</v>
      </c>
      <c r="CD544" s="148" t="s">
        <v>8139</v>
      </c>
      <c r="CE544" s="123" t="s">
        <v>8140</v>
      </c>
    </row>
    <row r="545" spans="1:83" ht="13" x14ac:dyDescent="0.3">
      <c r="A545" s="144" t="s">
        <v>896</v>
      </c>
      <c r="B545" s="139" t="s">
        <v>756</v>
      </c>
      <c r="C545" s="141" t="s">
        <v>717</v>
      </c>
      <c r="D545" s="139" t="s">
        <v>757</v>
      </c>
      <c r="E545" s="141" t="s">
        <v>2157</v>
      </c>
      <c r="F545" s="80" t="str">
        <f t="shared" si="8"/>
        <v>PLXXX000040000000091</v>
      </c>
      <c r="G545" s="144" t="s">
        <v>29</v>
      </c>
      <c r="K545" s="140" t="s">
        <v>1382</v>
      </c>
      <c r="L545" s="140" t="s">
        <v>1383</v>
      </c>
      <c r="Q545" s="1" t="s">
        <v>4657</v>
      </c>
      <c r="R545" s="1" t="s">
        <v>4658</v>
      </c>
      <c r="CB545" s="148" t="s">
        <v>8138</v>
      </c>
      <c r="CD545" s="148" t="s">
        <v>8139</v>
      </c>
      <c r="CE545" s="123" t="s">
        <v>8140</v>
      </c>
    </row>
    <row r="546" spans="1:83" ht="13" x14ac:dyDescent="0.3">
      <c r="A546" s="144" t="s">
        <v>896</v>
      </c>
      <c r="B546" s="139" t="s">
        <v>756</v>
      </c>
      <c r="C546" s="141" t="s">
        <v>717</v>
      </c>
      <c r="D546" s="139" t="s">
        <v>757</v>
      </c>
      <c r="E546" s="141" t="s">
        <v>2158</v>
      </c>
      <c r="F546" s="80" t="str">
        <f t="shared" si="8"/>
        <v>PLXXX000040000000092</v>
      </c>
      <c r="G546" s="144" t="s">
        <v>29</v>
      </c>
      <c r="K546" s="140" t="s">
        <v>1382</v>
      </c>
      <c r="L546" s="140" t="s">
        <v>1383</v>
      </c>
      <c r="Q546" s="1" t="s">
        <v>4659</v>
      </c>
      <c r="R546" s="1" t="s">
        <v>4660</v>
      </c>
      <c r="CB546" s="148" t="s">
        <v>8138</v>
      </c>
      <c r="CD546" s="148" t="s">
        <v>8139</v>
      </c>
      <c r="CE546" s="123" t="s">
        <v>8140</v>
      </c>
    </row>
    <row r="547" spans="1:83" ht="13" x14ac:dyDescent="0.3">
      <c r="A547" s="144" t="s">
        <v>896</v>
      </c>
      <c r="B547" s="139" t="s">
        <v>756</v>
      </c>
      <c r="C547" s="141" t="s">
        <v>717</v>
      </c>
      <c r="D547" s="139" t="s">
        <v>757</v>
      </c>
      <c r="E547" s="141" t="s">
        <v>2159</v>
      </c>
      <c r="F547" s="80" t="str">
        <f t="shared" si="8"/>
        <v>PLXXX000040000000093</v>
      </c>
      <c r="G547" s="144" t="s">
        <v>29</v>
      </c>
      <c r="K547" s="140" t="s">
        <v>1382</v>
      </c>
      <c r="L547" s="140" t="s">
        <v>1383</v>
      </c>
      <c r="Q547" s="1" t="s">
        <v>4661</v>
      </c>
      <c r="R547" s="1" t="s">
        <v>4662</v>
      </c>
      <c r="CB547" s="148" t="s">
        <v>8138</v>
      </c>
      <c r="CD547" s="148" t="s">
        <v>8139</v>
      </c>
      <c r="CE547" s="123" t="s">
        <v>8140</v>
      </c>
    </row>
    <row r="548" spans="1:83" ht="13" x14ac:dyDescent="0.3">
      <c r="A548" s="144" t="s">
        <v>896</v>
      </c>
      <c r="B548" s="139" t="s">
        <v>756</v>
      </c>
      <c r="C548" s="141" t="s">
        <v>717</v>
      </c>
      <c r="D548" s="139" t="s">
        <v>757</v>
      </c>
      <c r="E548" s="141" t="s">
        <v>2160</v>
      </c>
      <c r="F548" s="80" t="str">
        <f t="shared" si="8"/>
        <v>PLXXX000040000000094</v>
      </c>
      <c r="G548" s="144" t="s">
        <v>29</v>
      </c>
      <c r="K548" s="140" t="s">
        <v>1382</v>
      </c>
      <c r="L548" s="140" t="s">
        <v>1383</v>
      </c>
      <c r="Q548" s="1" t="s">
        <v>4663</v>
      </c>
      <c r="R548" s="1" t="s">
        <v>4664</v>
      </c>
      <c r="CB548" s="148" t="s">
        <v>8138</v>
      </c>
      <c r="CD548" s="148" t="s">
        <v>8139</v>
      </c>
      <c r="CE548" s="123" t="s">
        <v>8140</v>
      </c>
    </row>
    <row r="549" spans="1:83" ht="13" x14ac:dyDescent="0.3">
      <c r="A549" s="144" t="s">
        <v>896</v>
      </c>
      <c r="B549" s="139" t="s">
        <v>756</v>
      </c>
      <c r="C549" s="141" t="s">
        <v>717</v>
      </c>
      <c r="D549" s="139" t="s">
        <v>757</v>
      </c>
      <c r="E549" s="141" t="s">
        <v>2161</v>
      </c>
      <c r="F549" s="80" t="str">
        <f t="shared" si="8"/>
        <v>PLXXX000040000000095</v>
      </c>
      <c r="G549" s="144" t="s">
        <v>29</v>
      </c>
      <c r="K549" s="140" t="s">
        <v>1382</v>
      </c>
      <c r="L549" s="140" t="s">
        <v>1383</v>
      </c>
      <c r="Q549" s="1" t="s">
        <v>4665</v>
      </c>
      <c r="R549" s="1" t="s">
        <v>4666</v>
      </c>
      <c r="CB549" s="148" t="s">
        <v>8138</v>
      </c>
      <c r="CD549" s="148" t="s">
        <v>8139</v>
      </c>
      <c r="CE549" s="123" t="s">
        <v>8140</v>
      </c>
    </row>
    <row r="550" spans="1:83" ht="13" x14ac:dyDescent="0.3">
      <c r="A550" s="144" t="s">
        <v>896</v>
      </c>
      <c r="B550" s="139" t="s">
        <v>756</v>
      </c>
      <c r="C550" s="141" t="s">
        <v>717</v>
      </c>
      <c r="D550" s="139" t="s">
        <v>757</v>
      </c>
      <c r="E550" s="141" t="s">
        <v>2162</v>
      </c>
      <c r="F550" s="80" t="str">
        <f t="shared" si="8"/>
        <v>PLXXX000040000000096</v>
      </c>
      <c r="G550" s="144" t="s">
        <v>29</v>
      </c>
      <c r="K550" s="140" t="s">
        <v>1382</v>
      </c>
      <c r="L550" s="140" t="s">
        <v>1383</v>
      </c>
      <c r="Q550" s="151" t="s">
        <v>4667</v>
      </c>
      <c r="R550" s="1" t="s">
        <v>4668</v>
      </c>
      <c r="CB550" s="148" t="s">
        <v>8138</v>
      </c>
      <c r="CD550" s="148" t="s">
        <v>8139</v>
      </c>
      <c r="CE550" s="123" t="s">
        <v>8140</v>
      </c>
    </row>
    <row r="551" spans="1:83" ht="13" x14ac:dyDescent="0.3">
      <c r="A551" s="144" t="s">
        <v>896</v>
      </c>
      <c r="B551" s="139" t="s">
        <v>756</v>
      </c>
      <c r="C551" s="141" t="s">
        <v>717</v>
      </c>
      <c r="D551" s="139" t="s">
        <v>757</v>
      </c>
      <c r="E551" s="141" t="s">
        <v>2163</v>
      </c>
      <c r="F551" s="80" t="str">
        <f t="shared" si="8"/>
        <v>PLXXX000040000000097</v>
      </c>
      <c r="G551" s="144" t="s">
        <v>29</v>
      </c>
      <c r="K551" s="140" t="s">
        <v>1382</v>
      </c>
      <c r="L551" s="140" t="s">
        <v>1383</v>
      </c>
      <c r="Q551" s="1" t="s">
        <v>4669</v>
      </c>
      <c r="R551" s="1" t="s">
        <v>4670</v>
      </c>
      <c r="CB551" s="148" t="s">
        <v>8138</v>
      </c>
      <c r="CD551" s="148" t="s">
        <v>8139</v>
      </c>
      <c r="CE551" s="123" t="s">
        <v>8140</v>
      </c>
    </row>
    <row r="552" spans="1:83" ht="13" x14ac:dyDescent="0.3">
      <c r="A552" s="144" t="s">
        <v>896</v>
      </c>
      <c r="B552" s="139" t="s">
        <v>756</v>
      </c>
      <c r="C552" s="141" t="s">
        <v>717</v>
      </c>
      <c r="D552" s="139" t="s">
        <v>757</v>
      </c>
      <c r="E552" s="141" t="s">
        <v>2164</v>
      </c>
      <c r="F552" s="80" t="str">
        <f t="shared" si="8"/>
        <v>PLXXX000040000000098</v>
      </c>
      <c r="G552" s="144" t="s">
        <v>29</v>
      </c>
      <c r="K552" s="140" t="s">
        <v>1382</v>
      </c>
      <c r="L552" s="140" t="s">
        <v>1383</v>
      </c>
      <c r="Q552" s="1" t="s">
        <v>4671</v>
      </c>
      <c r="R552" s="1" t="s">
        <v>4672</v>
      </c>
      <c r="CB552" s="148" t="s">
        <v>8138</v>
      </c>
      <c r="CD552" s="148" t="s">
        <v>8139</v>
      </c>
      <c r="CE552" s="123" t="s">
        <v>8140</v>
      </c>
    </row>
    <row r="553" spans="1:83" ht="13" x14ac:dyDescent="0.3">
      <c r="A553" s="144" t="s">
        <v>896</v>
      </c>
      <c r="B553" s="139" t="s">
        <v>756</v>
      </c>
      <c r="C553" s="141" t="s">
        <v>717</v>
      </c>
      <c r="D553" s="139" t="s">
        <v>757</v>
      </c>
      <c r="E553" s="141" t="s">
        <v>2165</v>
      </c>
      <c r="F553" s="80" t="str">
        <f t="shared" si="8"/>
        <v>PLXXX000040000000099</v>
      </c>
      <c r="G553" s="144" t="s">
        <v>29</v>
      </c>
      <c r="K553" s="140" t="s">
        <v>1382</v>
      </c>
      <c r="L553" s="140" t="s">
        <v>1383</v>
      </c>
      <c r="Q553" s="1" t="s">
        <v>4673</v>
      </c>
      <c r="R553" s="1" t="s">
        <v>4674</v>
      </c>
      <c r="CB553" s="148" t="s">
        <v>8138</v>
      </c>
      <c r="CD553" s="148" t="s">
        <v>8139</v>
      </c>
      <c r="CE553" s="123" t="s">
        <v>8140</v>
      </c>
    </row>
    <row r="554" spans="1:83" ht="13" x14ac:dyDescent="0.3">
      <c r="A554" s="144" t="s">
        <v>896</v>
      </c>
      <c r="B554" s="139" t="s">
        <v>756</v>
      </c>
      <c r="C554" s="141" t="s">
        <v>717</v>
      </c>
      <c r="D554" s="139" t="s">
        <v>757</v>
      </c>
      <c r="E554" s="141" t="s">
        <v>2166</v>
      </c>
      <c r="F554" s="80" t="str">
        <f t="shared" si="8"/>
        <v>PLXXX000040000000100</v>
      </c>
      <c r="G554" s="144" t="s">
        <v>29</v>
      </c>
      <c r="K554" s="140" t="s">
        <v>1382</v>
      </c>
      <c r="L554" s="140" t="s">
        <v>1383</v>
      </c>
      <c r="Q554" s="1" t="s">
        <v>4675</v>
      </c>
      <c r="R554" s="1" t="s">
        <v>4676</v>
      </c>
      <c r="CB554" s="148" t="s">
        <v>8138</v>
      </c>
      <c r="CD554" s="148" t="s">
        <v>8139</v>
      </c>
      <c r="CE554" s="123" t="s">
        <v>8140</v>
      </c>
    </row>
    <row r="555" spans="1:83" ht="13" x14ac:dyDescent="0.3">
      <c r="A555" s="144" t="s">
        <v>896</v>
      </c>
      <c r="B555" s="139" t="s">
        <v>756</v>
      </c>
      <c r="C555" s="141" t="s">
        <v>717</v>
      </c>
      <c r="D555" s="139" t="s">
        <v>757</v>
      </c>
      <c r="E555" s="141" t="s">
        <v>2167</v>
      </c>
      <c r="F555" s="80" t="str">
        <f t="shared" si="8"/>
        <v>PLXXX000040000000101</v>
      </c>
      <c r="G555" s="144" t="s">
        <v>29</v>
      </c>
      <c r="K555" s="140" t="s">
        <v>1382</v>
      </c>
      <c r="L555" s="140" t="s">
        <v>1383</v>
      </c>
      <c r="Q555" s="1" t="s">
        <v>4677</v>
      </c>
      <c r="R555" s="151" t="s">
        <v>4678</v>
      </c>
      <c r="CB555" s="148" t="s">
        <v>8138</v>
      </c>
      <c r="CD555" s="148" t="s">
        <v>8139</v>
      </c>
      <c r="CE555" s="123" t="s">
        <v>8140</v>
      </c>
    </row>
    <row r="556" spans="1:83" ht="13" x14ac:dyDescent="0.3">
      <c r="A556" s="144" t="s">
        <v>896</v>
      </c>
      <c r="B556" s="139" t="s">
        <v>756</v>
      </c>
      <c r="C556" s="141" t="s">
        <v>717</v>
      </c>
      <c r="D556" s="139" t="s">
        <v>757</v>
      </c>
      <c r="E556" s="141" t="s">
        <v>2168</v>
      </c>
      <c r="F556" s="80" t="str">
        <f t="shared" si="8"/>
        <v>PLXXX000040000000102</v>
      </c>
      <c r="G556" s="144" t="s">
        <v>29</v>
      </c>
      <c r="K556" s="140" t="s">
        <v>1382</v>
      </c>
      <c r="L556" s="140" t="s">
        <v>1383</v>
      </c>
      <c r="Q556" s="1" t="s">
        <v>4679</v>
      </c>
      <c r="R556" s="1" t="s">
        <v>4680</v>
      </c>
      <c r="CB556" s="148" t="s">
        <v>8138</v>
      </c>
      <c r="CD556" s="148" t="s">
        <v>8139</v>
      </c>
      <c r="CE556" s="123" t="s">
        <v>8140</v>
      </c>
    </row>
    <row r="557" spans="1:83" ht="13" x14ac:dyDescent="0.3">
      <c r="A557" s="144" t="s">
        <v>896</v>
      </c>
      <c r="B557" s="139" t="s">
        <v>756</v>
      </c>
      <c r="C557" s="141" t="s">
        <v>717</v>
      </c>
      <c r="D557" s="139" t="s">
        <v>757</v>
      </c>
      <c r="E557" s="141" t="s">
        <v>2169</v>
      </c>
      <c r="F557" s="80" t="str">
        <f t="shared" si="8"/>
        <v>PLXXX000040000000103</v>
      </c>
      <c r="G557" s="144" t="s">
        <v>29</v>
      </c>
      <c r="K557" s="140" t="s">
        <v>1382</v>
      </c>
      <c r="L557" s="140" t="s">
        <v>1383</v>
      </c>
      <c r="Q557" s="1" t="s">
        <v>4681</v>
      </c>
      <c r="R557" s="1" t="s">
        <v>4682</v>
      </c>
      <c r="CB557" s="148" t="s">
        <v>8138</v>
      </c>
      <c r="CD557" s="148" t="s">
        <v>8139</v>
      </c>
      <c r="CE557" s="123" t="s">
        <v>8140</v>
      </c>
    </row>
    <row r="558" spans="1:83" ht="13" x14ac:dyDescent="0.3">
      <c r="A558" s="144" t="s">
        <v>896</v>
      </c>
      <c r="B558" s="139" t="s">
        <v>756</v>
      </c>
      <c r="C558" s="141" t="s">
        <v>717</v>
      </c>
      <c r="D558" s="139" t="s">
        <v>757</v>
      </c>
      <c r="E558" s="141" t="s">
        <v>2170</v>
      </c>
      <c r="F558" s="80" t="str">
        <f t="shared" si="8"/>
        <v>PLXXX000040000000104</v>
      </c>
      <c r="G558" s="144" t="s">
        <v>29</v>
      </c>
      <c r="K558" s="140" t="s">
        <v>1382</v>
      </c>
      <c r="L558" s="140" t="s">
        <v>1383</v>
      </c>
      <c r="Q558" s="1" t="s">
        <v>4683</v>
      </c>
      <c r="R558" s="151" t="s">
        <v>4684</v>
      </c>
      <c r="CB558" s="148" t="s">
        <v>8138</v>
      </c>
      <c r="CD558" s="148" t="s">
        <v>8139</v>
      </c>
      <c r="CE558" s="123" t="s">
        <v>8140</v>
      </c>
    </row>
    <row r="559" spans="1:83" ht="13" x14ac:dyDescent="0.3">
      <c r="A559" s="144" t="s">
        <v>896</v>
      </c>
      <c r="B559" s="139" t="s">
        <v>756</v>
      </c>
      <c r="C559" s="141" t="s">
        <v>717</v>
      </c>
      <c r="D559" s="139" t="s">
        <v>757</v>
      </c>
      <c r="E559" s="141" t="s">
        <v>2171</v>
      </c>
      <c r="F559" s="80" t="str">
        <f t="shared" si="8"/>
        <v>PLXXX000040000000105</v>
      </c>
      <c r="G559" s="144" t="s">
        <v>29</v>
      </c>
      <c r="K559" s="140" t="s">
        <v>1382</v>
      </c>
      <c r="L559" s="140" t="s">
        <v>1383</v>
      </c>
      <c r="Q559" s="1" t="s">
        <v>4685</v>
      </c>
      <c r="R559" s="1" t="s">
        <v>4686</v>
      </c>
      <c r="CB559" s="148" t="s">
        <v>8138</v>
      </c>
      <c r="CD559" s="148" t="s">
        <v>8139</v>
      </c>
      <c r="CE559" s="123" t="s">
        <v>8140</v>
      </c>
    </row>
    <row r="560" spans="1:83" ht="13" x14ac:dyDescent="0.3">
      <c r="A560" s="144" t="s">
        <v>896</v>
      </c>
      <c r="B560" s="139" t="s">
        <v>756</v>
      </c>
      <c r="C560" s="141" t="s">
        <v>717</v>
      </c>
      <c r="D560" s="139" t="s">
        <v>757</v>
      </c>
      <c r="E560" s="141" t="s">
        <v>2172</v>
      </c>
      <c r="F560" s="80" t="str">
        <f t="shared" si="8"/>
        <v>PLXXX000040000000106</v>
      </c>
      <c r="G560" s="144" t="s">
        <v>29</v>
      </c>
      <c r="K560" s="140" t="s">
        <v>1382</v>
      </c>
      <c r="L560" s="140" t="s">
        <v>1383</v>
      </c>
      <c r="Q560" s="1" t="s">
        <v>4687</v>
      </c>
      <c r="R560" s="1" t="s">
        <v>4688</v>
      </c>
      <c r="CB560" s="148" t="s">
        <v>8138</v>
      </c>
      <c r="CD560" s="148" t="s">
        <v>8139</v>
      </c>
      <c r="CE560" s="123" t="s">
        <v>8140</v>
      </c>
    </row>
    <row r="561" spans="1:83" ht="13" x14ac:dyDescent="0.3">
      <c r="A561" s="144" t="s">
        <v>896</v>
      </c>
      <c r="B561" s="139" t="s">
        <v>756</v>
      </c>
      <c r="C561" s="141" t="s">
        <v>717</v>
      </c>
      <c r="D561" s="139" t="s">
        <v>757</v>
      </c>
      <c r="E561" s="141" t="s">
        <v>2173</v>
      </c>
      <c r="F561" s="80" t="str">
        <f t="shared" si="8"/>
        <v>PLXXX000040000000107</v>
      </c>
      <c r="G561" s="144" t="s">
        <v>29</v>
      </c>
      <c r="K561" s="140" t="s">
        <v>1382</v>
      </c>
      <c r="L561" s="140" t="s">
        <v>1383</v>
      </c>
      <c r="Q561" s="1" t="s">
        <v>4689</v>
      </c>
      <c r="R561" s="1" t="s">
        <v>4690</v>
      </c>
      <c r="CB561" s="148" t="s">
        <v>8138</v>
      </c>
      <c r="CD561" s="148" t="s">
        <v>8139</v>
      </c>
      <c r="CE561" s="123" t="s">
        <v>8140</v>
      </c>
    </row>
    <row r="562" spans="1:83" ht="13" x14ac:dyDescent="0.3">
      <c r="A562" s="144" t="s">
        <v>896</v>
      </c>
      <c r="B562" s="139" t="s">
        <v>756</v>
      </c>
      <c r="C562" s="141" t="s">
        <v>717</v>
      </c>
      <c r="D562" s="139" t="s">
        <v>757</v>
      </c>
      <c r="E562" s="141" t="s">
        <v>2174</v>
      </c>
      <c r="F562" s="80" t="str">
        <f t="shared" si="8"/>
        <v>PLXXX000040000000108</v>
      </c>
      <c r="G562" s="144" t="s">
        <v>29</v>
      </c>
      <c r="K562" s="140" t="s">
        <v>1382</v>
      </c>
      <c r="L562" s="140" t="s">
        <v>1383</v>
      </c>
      <c r="Q562" s="1" t="s">
        <v>4691</v>
      </c>
      <c r="R562" s="1" t="s">
        <v>4692</v>
      </c>
      <c r="CB562" s="148" t="s">
        <v>8138</v>
      </c>
      <c r="CD562" s="148" t="s">
        <v>8139</v>
      </c>
      <c r="CE562" s="123" t="s">
        <v>8140</v>
      </c>
    </row>
    <row r="563" spans="1:83" ht="13" x14ac:dyDescent="0.3">
      <c r="A563" s="144" t="s">
        <v>896</v>
      </c>
      <c r="B563" s="139" t="s">
        <v>756</v>
      </c>
      <c r="C563" s="141" t="s">
        <v>717</v>
      </c>
      <c r="D563" s="139" t="s">
        <v>757</v>
      </c>
      <c r="E563" s="141" t="s">
        <v>2175</v>
      </c>
      <c r="F563" s="80" t="str">
        <f t="shared" si="8"/>
        <v>PLXXX000040000000109</v>
      </c>
      <c r="G563" s="144" t="s">
        <v>29</v>
      </c>
      <c r="K563" s="140" t="s">
        <v>1382</v>
      </c>
      <c r="L563" s="140" t="s">
        <v>1383</v>
      </c>
      <c r="Q563" s="1" t="s">
        <v>4693</v>
      </c>
      <c r="R563" s="1" t="s">
        <v>4694</v>
      </c>
      <c r="CB563" s="148" t="s">
        <v>8138</v>
      </c>
      <c r="CD563" s="148" t="s">
        <v>8139</v>
      </c>
      <c r="CE563" s="123" t="s">
        <v>8140</v>
      </c>
    </row>
    <row r="564" spans="1:83" ht="13" x14ac:dyDescent="0.3">
      <c r="A564" s="144" t="s">
        <v>896</v>
      </c>
      <c r="B564" s="139" t="s">
        <v>756</v>
      </c>
      <c r="C564" s="141" t="s">
        <v>717</v>
      </c>
      <c r="D564" s="139" t="s">
        <v>757</v>
      </c>
      <c r="E564" s="141" t="s">
        <v>2176</v>
      </c>
      <c r="F564" s="80" t="str">
        <f t="shared" si="8"/>
        <v>PLXXX000040000000110</v>
      </c>
      <c r="G564" s="144" t="s">
        <v>29</v>
      </c>
      <c r="K564" s="140" t="s">
        <v>1382</v>
      </c>
      <c r="L564" s="140" t="s">
        <v>1383</v>
      </c>
      <c r="Q564" s="1" t="s">
        <v>4695</v>
      </c>
      <c r="R564" s="1" t="s">
        <v>4696</v>
      </c>
      <c r="CB564" s="148" t="s">
        <v>8138</v>
      </c>
      <c r="CD564" s="148" t="s">
        <v>8139</v>
      </c>
      <c r="CE564" s="123" t="s">
        <v>8140</v>
      </c>
    </row>
    <row r="565" spans="1:83" ht="13" x14ac:dyDescent="0.3">
      <c r="A565" s="144" t="s">
        <v>896</v>
      </c>
      <c r="B565" s="139" t="s">
        <v>756</v>
      </c>
      <c r="C565" s="141" t="s">
        <v>717</v>
      </c>
      <c r="D565" s="139" t="s">
        <v>757</v>
      </c>
      <c r="E565" s="141" t="s">
        <v>2177</v>
      </c>
      <c r="F565" s="80" t="str">
        <f t="shared" si="8"/>
        <v>PLXXX000040000000111</v>
      </c>
      <c r="G565" s="144" t="s">
        <v>29</v>
      </c>
      <c r="K565" s="140" t="s">
        <v>1382</v>
      </c>
      <c r="L565" s="140" t="s">
        <v>1383</v>
      </c>
      <c r="Q565" s="1" t="s">
        <v>4697</v>
      </c>
      <c r="R565" s="1" t="s">
        <v>4698</v>
      </c>
      <c r="CB565" s="148" t="s">
        <v>8138</v>
      </c>
      <c r="CD565" s="148" t="s">
        <v>8139</v>
      </c>
      <c r="CE565" s="123" t="s">
        <v>8140</v>
      </c>
    </row>
    <row r="566" spans="1:83" ht="13" x14ac:dyDescent="0.3">
      <c r="A566" s="144" t="s">
        <v>896</v>
      </c>
      <c r="B566" s="139" t="s">
        <v>756</v>
      </c>
      <c r="C566" s="141" t="s">
        <v>717</v>
      </c>
      <c r="D566" s="139" t="s">
        <v>757</v>
      </c>
      <c r="E566" s="141" t="s">
        <v>2178</v>
      </c>
      <c r="F566" s="80" t="str">
        <f t="shared" si="8"/>
        <v>PLXXX000040000000112</v>
      </c>
      <c r="G566" s="144" t="s">
        <v>29</v>
      </c>
      <c r="K566" s="140" t="s">
        <v>1382</v>
      </c>
      <c r="L566" s="140" t="s">
        <v>1383</v>
      </c>
      <c r="Q566" s="1" t="s">
        <v>4699</v>
      </c>
      <c r="R566" s="1" t="s">
        <v>4700</v>
      </c>
      <c r="CB566" s="148" t="s">
        <v>8138</v>
      </c>
      <c r="CD566" s="148" t="s">
        <v>8139</v>
      </c>
      <c r="CE566" s="123" t="s">
        <v>8140</v>
      </c>
    </row>
    <row r="567" spans="1:83" ht="13" x14ac:dyDescent="0.3">
      <c r="A567" s="144" t="s">
        <v>896</v>
      </c>
      <c r="B567" s="139" t="s">
        <v>756</v>
      </c>
      <c r="C567" s="141" t="s">
        <v>717</v>
      </c>
      <c r="D567" s="139" t="s">
        <v>757</v>
      </c>
      <c r="E567" s="141" t="s">
        <v>2179</v>
      </c>
      <c r="F567" s="80" t="str">
        <f t="shared" si="8"/>
        <v>PLXXX000040000000113</v>
      </c>
      <c r="G567" s="144" t="s">
        <v>29</v>
      </c>
      <c r="K567" s="140" t="s">
        <v>1382</v>
      </c>
      <c r="L567" s="140" t="s">
        <v>1383</v>
      </c>
      <c r="Q567" s="1" t="s">
        <v>4701</v>
      </c>
      <c r="R567" s="1" t="s">
        <v>4702</v>
      </c>
      <c r="CB567" s="148" t="s">
        <v>8138</v>
      </c>
      <c r="CD567" s="148" t="s">
        <v>8139</v>
      </c>
      <c r="CE567" s="123" t="s">
        <v>8140</v>
      </c>
    </row>
    <row r="568" spans="1:83" ht="13" x14ac:dyDescent="0.3">
      <c r="A568" s="144" t="s">
        <v>896</v>
      </c>
      <c r="B568" s="139" t="s">
        <v>756</v>
      </c>
      <c r="C568" s="141" t="s">
        <v>717</v>
      </c>
      <c r="D568" s="139" t="s">
        <v>757</v>
      </c>
      <c r="E568" s="141" t="s">
        <v>2180</v>
      </c>
      <c r="F568" s="80" t="str">
        <f t="shared" si="8"/>
        <v>PLXXX000040000000114</v>
      </c>
      <c r="G568" s="144" t="s">
        <v>29</v>
      </c>
      <c r="K568" s="140" t="s">
        <v>1382</v>
      </c>
      <c r="L568" s="140" t="s">
        <v>1383</v>
      </c>
      <c r="Q568" s="1" t="s">
        <v>4703</v>
      </c>
      <c r="R568" s="1" t="s">
        <v>4704</v>
      </c>
      <c r="CB568" s="148" t="s">
        <v>8138</v>
      </c>
      <c r="CD568" s="148" t="s">
        <v>8139</v>
      </c>
      <c r="CE568" s="123" t="s">
        <v>8140</v>
      </c>
    </row>
    <row r="569" spans="1:83" ht="13" x14ac:dyDescent="0.3">
      <c r="A569" s="144" t="s">
        <v>896</v>
      </c>
      <c r="B569" s="139" t="s">
        <v>756</v>
      </c>
      <c r="C569" s="141" t="s">
        <v>717</v>
      </c>
      <c r="D569" s="139" t="s">
        <v>757</v>
      </c>
      <c r="E569" s="141" t="s">
        <v>2181</v>
      </c>
      <c r="F569" s="80" t="str">
        <f t="shared" si="8"/>
        <v>PLXXX000040000000115</v>
      </c>
      <c r="G569" s="144" t="s">
        <v>29</v>
      </c>
      <c r="K569" s="140" t="s">
        <v>1382</v>
      </c>
      <c r="L569" s="140" t="s">
        <v>1383</v>
      </c>
      <c r="Q569" s="1" t="s">
        <v>4705</v>
      </c>
      <c r="R569" s="1" t="s">
        <v>4706</v>
      </c>
      <c r="CB569" s="148" t="s">
        <v>8138</v>
      </c>
      <c r="CD569" s="148" t="s">
        <v>8139</v>
      </c>
      <c r="CE569" s="123" t="s">
        <v>8140</v>
      </c>
    </row>
    <row r="570" spans="1:83" ht="13" x14ac:dyDescent="0.3">
      <c r="A570" s="144" t="s">
        <v>896</v>
      </c>
      <c r="B570" s="139" t="s">
        <v>756</v>
      </c>
      <c r="C570" s="141" t="s">
        <v>717</v>
      </c>
      <c r="D570" s="139" t="s">
        <v>757</v>
      </c>
      <c r="E570" s="141" t="s">
        <v>2182</v>
      </c>
      <c r="F570" s="80" t="str">
        <f t="shared" si="8"/>
        <v>PLXXX000040000000116</v>
      </c>
      <c r="G570" s="144" t="s">
        <v>29</v>
      </c>
      <c r="K570" s="140" t="s">
        <v>1382</v>
      </c>
      <c r="L570" s="140" t="s">
        <v>1383</v>
      </c>
      <c r="Q570" s="1" t="s">
        <v>4707</v>
      </c>
      <c r="R570" s="1" t="s">
        <v>4708</v>
      </c>
      <c r="CB570" s="148" t="s">
        <v>8138</v>
      </c>
      <c r="CD570" s="148" t="s">
        <v>8139</v>
      </c>
      <c r="CE570" s="123" t="s">
        <v>8140</v>
      </c>
    </row>
    <row r="571" spans="1:83" ht="13" x14ac:dyDescent="0.3">
      <c r="A571" s="144" t="s">
        <v>896</v>
      </c>
      <c r="B571" s="139" t="s">
        <v>756</v>
      </c>
      <c r="C571" s="141" t="s">
        <v>717</v>
      </c>
      <c r="D571" s="139" t="s">
        <v>757</v>
      </c>
      <c r="E571" s="141" t="s">
        <v>2183</v>
      </c>
      <c r="F571" s="80" t="str">
        <f t="shared" si="8"/>
        <v>PLXXX000040000000117</v>
      </c>
      <c r="G571" s="144" t="s">
        <v>29</v>
      </c>
      <c r="K571" s="140" t="s">
        <v>1382</v>
      </c>
      <c r="L571" s="140" t="s">
        <v>1383</v>
      </c>
      <c r="Q571" s="1" t="s">
        <v>4709</v>
      </c>
      <c r="R571" s="1" t="s">
        <v>4710</v>
      </c>
      <c r="CB571" s="148" t="s">
        <v>8138</v>
      </c>
      <c r="CD571" s="148" t="s">
        <v>8139</v>
      </c>
      <c r="CE571" s="123" t="s">
        <v>8140</v>
      </c>
    </row>
    <row r="572" spans="1:83" ht="13" x14ac:dyDescent="0.3">
      <c r="A572" s="144" t="s">
        <v>896</v>
      </c>
      <c r="B572" s="139" t="s">
        <v>756</v>
      </c>
      <c r="C572" s="141" t="s">
        <v>717</v>
      </c>
      <c r="D572" s="139" t="s">
        <v>757</v>
      </c>
      <c r="E572" s="141" t="s">
        <v>2184</v>
      </c>
      <c r="F572" s="80" t="str">
        <f t="shared" si="8"/>
        <v>PLXXX000040000000118</v>
      </c>
      <c r="G572" s="144" t="s">
        <v>29</v>
      </c>
      <c r="K572" s="140" t="s">
        <v>1382</v>
      </c>
      <c r="L572" s="140" t="s">
        <v>1383</v>
      </c>
      <c r="Q572" s="151" t="s">
        <v>4711</v>
      </c>
      <c r="R572" s="151" t="s">
        <v>4712</v>
      </c>
      <c r="CB572" s="148" t="s">
        <v>8138</v>
      </c>
      <c r="CD572" s="148" t="s">
        <v>8139</v>
      </c>
      <c r="CE572" s="123" t="s">
        <v>8140</v>
      </c>
    </row>
    <row r="573" spans="1:83" ht="13" x14ac:dyDescent="0.3">
      <c r="A573" s="144" t="s">
        <v>896</v>
      </c>
      <c r="B573" s="139" t="s">
        <v>756</v>
      </c>
      <c r="C573" s="141" t="s">
        <v>717</v>
      </c>
      <c r="D573" s="139" t="s">
        <v>757</v>
      </c>
      <c r="E573" s="141" t="s">
        <v>2185</v>
      </c>
      <c r="F573" s="80" t="str">
        <f t="shared" si="8"/>
        <v>PLXXX000040000000119</v>
      </c>
      <c r="G573" s="144" t="s">
        <v>29</v>
      </c>
      <c r="K573" s="140" t="s">
        <v>1382</v>
      </c>
      <c r="L573" s="140" t="s">
        <v>1383</v>
      </c>
      <c r="Q573" s="151" t="s">
        <v>4713</v>
      </c>
      <c r="R573" s="1" t="s">
        <v>4714</v>
      </c>
      <c r="CB573" s="148" t="s">
        <v>8138</v>
      </c>
      <c r="CD573" s="148" t="s">
        <v>8139</v>
      </c>
      <c r="CE573" s="123" t="s">
        <v>8140</v>
      </c>
    </row>
    <row r="574" spans="1:83" ht="13" x14ac:dyDescent="0.3">
      <c r="A574" s="144" t="s">
        <v>896</v>
      </c>
      <c r="B574" s="139" t="s">
        <v>756</v>
      </c>
      <c r="C574" s="141" t="s">
        <v>717</v>
      </c>
      <c r="D574" s="139" t="s">
        <v>757</v>
      </c>
      <c r="E574" s="141" t="s">
        <v>2186</v>
      </c>
      <c r="F574" s="80" t="str">
        <f t="shared" si="8"/>
        <v>PLXXX000040000000120</v>
      </c>
      <c r="G574" s="144" t="s">
        <v>29</v>
      </c>
      <c r="K574" s="140" t="s">
        <v>1382</v>
      </c>
      <c r="L574" s="140" t="s">
        <v>1383</v>
      </c>
      <c r="Q574" s="1" t="s">
        <v>4715</v>
      </c>
      <c r="R574" s="1" t="s">
        <v>4716</v>
      </c>
      <c r="CB574" s="148" t="s">
        <v>8138</v>
      </c>
      <c r="CD574" s="148" t="s">
        <v>8139</v>
      </c>
      <c r="CE574" s="123" t="s">
        <v>8140</v>
      </c>
    </row>
    <row r="575" spans="1:83" ht="13" x14ac:dyDescent="0.3">
      <c r="A575" s="144" t="s">
        <v>896</v>
      </c>
      <c r="B575" s="139" t="s">
        <v>756</v>
      </c>
      <c r="C575" s="141" t="s">
        <v>717</v>
      </c>
      <c r="D575" s="139" t="s">
        <v>757</v>
      </c>
      <c r="E575" s="141" t="s">
        <v>2187</v>
      </c>
      <c r="F575" s="80" t="str">
        <f t="shared" si="8"/>
        <v>PLXXX000040000000121</v>
      </c>
      <c r="G575" s="144" t="s">
        <v>29</v>
      </c>
      <c r="K575" s="140" t="s">
        <v>1382</v>
      </c>
      <c r="L575" s="140" t="s">
        <v>1383</v>
      </c>
      <c r="Q575" s="1" t="s">
        <v>4717</v>
      </c>
      <c r="R575" s="1" t="s">
        <v>4718</v>
      </c>
      <c r="CB575" s="148" t="s">
        <v>8138</v>
      </c>
      <c r="CD575" s="148" t="s">
        <v>8139</v>
      </c>
      <c r="CE575" s="123" t="s">
        <v>8140</v>
      </c>
    </row>
    <row r="576" spans="1:83" ht="13" x14ac:dyDescent="0.3">
      <c r="A576" s="144" t="s">
        <v>896</v>
      </c>
      <c r="B576" s="139" t="s">
        <v>756</v>
      </c>
      <c r="C576" s="141" t="s">
        <v>717</v>
      </c>
      <c r="D576" s="139" t="s">
        <v>757</v>
      </c>
      <c r="E576" s="141" t="s">
        <v>2188</v>
      </c>
      <c r="F576" s="80" t="str">
        <f t="shared" si="8"/>
        <v>PLXXX000040000000122</v>
      </c>
      <c r="G576" s="144" t="s">
        <v>29</v>
      </c>
      <c r="K576" s="140" t="s">
        <v>1382</v>
      </c>
      <c r="L576" s="140" t="s">
        <v>1383</v>
      </c>
      <c r="Q576" s="1" t="s">
        <v>4719</v>
      </c>
      <c r="R576" s="1" t="s">
        <v>4720</v>
      </c>
      <c r="CB576" s="148" t="s">
        <v>8138</v>
      </c>
      <c r="CD576" s="148" t="s">
        <v>8139</v>
      </c>
      <c r="CE576" s="123" t="s">
        <v>8140</v>
      </c>
    </row>
    <row r="577" spans="1:83" ht="13" x14ac:dyDescent="0.3">
      <c r="A577" s="144" t="s">
        <v>896</v>
      </c>
      <c r="B577" s="139" t="s">
        <v>756</v>
      </c>
      <c r="C577" s="141" t="s">
        <v>717</v>
      </c>
      <c r="D577" s="139" t="s">
        <v>757</v>
      </c>
      <c r="E577" s="141" t="s">
        <v>2189</v>
      </c>
      <c r="F577" s="80" t="str">
        <f t="shared" si="8"/>
        <v>PLXXX000040000000123</v>
      </c>
      <c r="G577" s="144" t="s">
        <v>29</v>
      </c>
      <c r="K577" s="140" t="s">
        <v>1382</v>
      </c>
      <c r="L577" s="140" t="s">
        <v>1383</v>
      </c>
      <c r="Q577" s="1" t="s">
        <v>4721</v>
      </c>
      <c r="R577" s="1" t="s">
        <v>4722</v>
      </c>
      <c r="CB577" s="148" t="s">
        <v>8138</v>
      </c>
      <c r="CD577" s="148" t="s">
        <v>8139</v>
      </c>
      <c r="CE577" s="123" t="s">
        <v>8140</v>
      </c>
    </row>
    <row r="578" spans="1:83" ht="13" x14ac:dyDescent="0.3">
      <c r="A578" s="144" t="s">
        <v>896</v>
      </c>
      <c r="B578" s="139" t="s">
        <v>756</v>
      </c>
      <c r="C578" s="141" t="s">
        <v>717</v>
      </c>
      <c r="D578" s="139" t="s">
        <v>757</v>
      </c>
      <c r="E578" s="141" t="s">
        <v>2190</v>
      </c>
      <c r="F578" s="80" t="str">
        <f t="shared" si="8"/>
        <v>PLXXX000040000000124</v>
      </c>
      <c r="G578" s="144" t="s">
        <v>29</v>
      </c>
      <c r="K578" s="140" t="s">
        <v>1382</v>
      </c>
      <c r="L578" s="140" t="s">
        <v>1383</v>
      </c>
      <c r="Q578" s="1" t="s">
        <v>4723</v>
      </c>
      <c r="R578" s="1" t="s">
        <v>4724</v>
      </c>
      <c r="CB578" s="148" t="s">
        <v>8138</v>
      </c>
      <c r="CD578" s="148" t="s">
        <v>8139</v>
      </c>
      <c r="CE578" s="123" t="s">
        <v>8140</v>
      </c>
    </row>
    <row r="579" spans="1:83" ht="13" x14ac:dyDescent="0.3">
      <c r="A579" s="144" t="s">
        <v>896</v>
      </c>
      <c r="B579" s="139" t="s">
        <v>756</v>
      </c>
      <c r="C579" s="141" t="s">
        <v>717</v>
      </c>
      <c r="D579" s="139" t="s">
        <v>757</v>
      </c>
      <c r="E579" s="141" t="s">
        <v>2191</v>
      </c>
      <c r="F579" s="80" t="str">
        <f t="shared" si="8"/>
        <v>PLXXX000040000000125</v>
      </c>
      <c r="G579" s="144" t="s">
        <v>29</v>
      </c>
      <c r="K579" s="140" t="s">
        <v>1382</v>
      </c>
      <c r="L579" s="140" t="s">
        <v>1383</v>
      </c>
      <c r="Q579" s="1" t="s">
        <v>4725</v>
      </c>
      <c r="R579" s="1" t="s">
        <v>4726</v>
      </c>
      <c r="CB579" s="148" t="s">
        <v>8138</v>
      </c>
      <c r="CD579" s="148" t="s">
        <v>8139</v>
      </c>
      <c r="CE579" s="123" t="s">
        <v>8140</v>
      </c>
    </row>
    <row r="580" spans="1:83" ht="13" x14ac:dyDescent="0.3">
      <c r="A580" s="144" t="s">
        <v>896</v>
      </c>
      <c r="B580" s="139" t="s">
        <v>756</v>
      </c>
      <c r="C580" s="141" t="s">
        <v>717</v>
      </c>
      <c r="D580" s="139" t="s">
        <v>757</v>
      </c>
      <c r="E580" s="141" t="s">
        <v>2192</v>
      </c>
      <c r="F580" s="80" t="str">
        <f t="shared" ref="F580:F643" si="9">CONCATENATE(A580,B580,C580,D580,E580)</f>
        <v>PLXXX000040000000126</v>
      </c>
      <c r="G580" s="144" t="s">
        <v>29</v>
      </c>
      <c r="K580" s="140" t="s">
        <v>1382</v>
      </c>
      <c r="L580" s="140" t="s">
        <v>1383</v>
      </c>
      <c r="Q580" s="1" t="s">
        <v>4727</v>
      </c>
      <c r="R580" s="1" t="s">
        <v>4728</v>
      </c>
      <c r="CB580" s="148" t="s">
        <v>8138</v>
      </c>
      <c r="CD580" s="148" t="s">
        <v>8139</v>
      </c>
      <c r="CE580" s="123" t="s">
        <v>8140</v>
      </c>
    </row>
    <row r="581" spans="1:83" ht="13" x14ac:dyDescent="0.3">
      <c r="A581" s="144" t="s">
        <v>896</v>
      </c>
      <c r="B581" s="139" t="s">
        <v>756</v>
      </c>
      <c r="C581" s="141" t="s">
        <v>717</v>
      </c>
      <c r="D581" s="139" t="s">
        <v>757</v>
      </c>
      <c r="E581" s="141" t="s">
        <v>2193</v>
      </c>
      <c r="F581" s="80" t="str">
        <f t="shared" si="9"/>
        <v>PLXXX000040000000127</v>
      </c>
      <c r="G581" s="144" t="s">
        <v>29</v>
      </c>
      <c r="K581" s="140" t="s">
        <v>1382</v>
      </c>
      <c r="L581" s="140" t="s">
        <v>1383</v>
      </c>
      <c r="Q581" s="1" t="s">
        <v>4729</v>
      </c>
      <c r="R581" s="1" t="s">
        <v>4730</v>
      </c>
      <c r="CB581" s="148" t="s">
        <v>8138</v>
      </c>
      <c r="CD581" s="148" t="s">
        <v>8139</v>
      </c>
      <c r="CE581" s="123" t="s">
        <v>8140</v>
      </c>
    </row>
    <row r="582" spans="1:83" ht="13" x14ac:dyDescent="0.3">
      <c r="A582" s="144" t="s">
        <v>896</v>
      </c>
      <c r="B582" s="139" t="s">
        <v>756</v>
      </c>
      <c r="C582" s="141" t="s">
        <v>717</v>
      </c>
      <c r="D582" s="139" t="s">
        <v>757</v>
      </c>
      <c r="E582" s="141" t="s">
        <v>2194</v>
      </c>
      <c r="F582" s="80" t="str">
        <f t="shared" si="9"/>
        <v>PLXXX000040000000128</v>
      </c>
      <c r="G582" s="144" t="s">
        <v>29</v>
      </c>
      <c r="K582" s="140" t="s">
        <v>1382</v>
      </c>
      <c r="L582" s="140" t="s">
        <v>1383</v>
      </c>
      <c r="Q582" s="1" t="s">
        <v>4731</v>
      </c>
      <c r="R582" s="1" t="s">
        <v>4732</v>
      </c>
      <c r="CB582" s="148" t="s">
        <v>8138</v>
      </c>
      <c r="CD582" s="148" t="s">
        <v>8139</v>
      </c>
      <c r="CE582" s="123" t="s">
        <v>8140</v>
      </c>
    </row>
    <row r="583" spans="1:83" ht="13" x14ac:dyDescent="0.3">
      <c r="A583" s="144" t="s">
        <v>896</v>
      </c>
      <c r="B583" s="139" t="s">
        <v>756</v>
      </c>
      <c r="C583" s="141" t="s">
        <v>717</v>
      </c>
      <c r="D583" s="139" t="s">
        <v>757</v>
      </c>
      <c r="E583" s="141" t="s">
        <v>2195</v>
      </c>
      <c r="F583" s="80" t="str">
        <f t="shared" si="9"/>
        <v>PLXXX000040000000129</v>
      </c>
      <c r="G583" s="144" t="s">
        <v>29</v>
      </c>
      <c r="K583" s="140" t="s">
        <v>1382</v>
      </c>
      <c r="L583" s="140" t="s">
        <v>1383</v>
      </c>
      <c r="Q583" s="1" t="s">
        <v>4733</v>
      </c>
      <c r="R583" s="1" t="s">
        <v>4734</v>
      </c>
      <c r="CB583" s="148" t="s">
        <v>8138</v>
      </c>
      <c r="CD583" s="148" t="s">
        <v>8139</v>
      </c>
      <c r="CE583" s="123" t="s">
        <v>8140</v>
      </c>
    </row>
    <row r="584" spans="1:83" ht="13" x14ac:dyDescent="0.3">
      <c r="A584" s="144" t="s">
        <v>896</v>
      </c>
      <c r="B584" s="139" t="s">
        <v>756</v>
      </c>
      <c r="C584" s="141" t="s">
        <v>717</v>
      </c>
      <c r="D584" s="139" t="s">
        <v>757</v>
      </c>
      <c r="E584" s="141" t="s">
        <v>2196</v>
      </c>
      <c r="F584" s="80" t="str">
        <f t="shared" si="9"/>
        <v>PLXXX000040000000130</v>
      </c>
      <c r="G584" s="144" t="s">
        <v>29</v>
      </c>
      <c r="K584" s="140" t="s">
        <v>1382</v>
      </c>
      <c r="L584" s="140" t="s">
        <v>1383</v>
      </c>
      <c r="Q584" s="1" t="s">
        <v>4735</v>
      </c>
      <c r="R584" s="1" t="s">
        <v>4736</v>
      </c>
      <c r="CB584" s="148" t="s">
        <v>8138</v>
      </c>
      <c r="CD584" s="148" t="s">
        <v>8139</v>
      </c>
      <c r="CE584" s="123" t="s">
        <v>8140</v>
      </c>
    </row>
    <row r="585" spans="1:83" ht="13" x14ac:dyDescent="0.3">
      <c r="A585" s="144" t="s">
        <v>896</v>
      </c>
      <c r="B585" s="139" t="s">
        <v>756</v>
      </c>
      <c r="C585" s="141" t="s">
        <v>717</v>
      </c>
      <c r="D585" s="139" t="s">
        <v>757</v>
      </c>
      <c r="E585" s="141" t="s">
        <v>2197</v>
      </c>
      <c r="F585" s="80" t="str">
        <f t="shared" si="9"/>
        <v>PLXXX000040000000131</v>
      </c>
      <c r="G585" s="144" t="s">
        <v>29</v>
      </c>
      <c r="K585" s="140" t="s">
        <v>1382</v>
      </c>
      <c r="L585" s="140" t="s">
        <v>1383</v>
      </c>
      <c r="Q585" s="1" t="s">
        <v>4737</v>
      </c>
      <c r="R585" s="1" t="s">
        <v>4738</v>
      </c>
      <c r="CB585" s="148" t="s">
        <v>8138</v>
      </c>
      <c r="CD585" s="148" t="s">
        <v>8139</v>
      </c>
      <c r="CE585" s="123" t="s">
        <v>8140</v>
      </c>
    </row>
    <row r="586" spans="1:83" ht="13" x14ac:dyDescent="0.3">
      <c r="A586" s="144" t="s">
        <v>896</v>
      </c>
      <c r="B586" s="139" t="s">
        <v>756</v>
      </c>
      <c r="C586" s="141" t="s">
        <v>717</v>
      </c>
      <c r="D586" s="139" t="s">
        <v>757</v>
      </c>
      <c r="E586" s="141" t="s">
        <v>2198</v>
      </c>
      <c r="F586" s="80" t="str">
        <f t="shared" si="9"/>
        <v>PLXXX000040000000132</v>
      </c>
      <c r="G586" s="144" t="s">
        <v>29</v>
      </c>
      <c r="K586" s="140" t="s">
        <v>1382</v>
      </c>
      <c r="L586" s="140" t="s">
        <v>1383</v>
      </c>
      <c r="Q586" s="1" t="s">
        <v>4739</v>
      </c>
      <c r="R586" s="1" t="s">
        <v>4740</v>
      </c>
      <c r="CB586" s="148" t="s">
        <v>8138</v>
      </c>
      <c r="CD586" s="148" t="s">
        <v>8139</v>
      </c>
      <c r="CE586" s="123" t="s">
        <v>8140</v>
      </c>
    </row>
    <row r="587" spans="1:83" ht="13" x14ac:dyDescent="0.3">
      <c r="A587" s="144" t="s">
        <v>896</v>
      </c>
      <c r="B587" s="139" t="s">
        <v>756</v>
      </c>
      <c r="C587" s="141" t="s">
        <v>717</v>
      </c>
      <c r="D587" s="139" t="s">
        <v>757</v>
      </c>
      <c r="E587" s="141" t="s">
        <v>2199</v>
      </c>
      <c r="F587" s="80" t="str">
        <f t="shared" si="9"/>
        <v>PLXXX000040000000133</v>
      </c>
      <c r="G587" s="144" t="s">
        <v>29</v>
      </c>
      <c r="K587" s="140" t="s">
        <v>1382</v>
      </c>
      <c r="L587" s="140" t="s">
        <v>1383</v>
      </c>
      <c r="Q587" s="1" t="s">
        <v>4741</v>
      </c>
      <c r="R587" s="1" t="s">
        <v>4742</v>
      </c>
      <c r="CB587" s="148" t="s">
        <v>8138</v>
      </c>
      <c r="CD587" s="148" t="s">
        <v>8139</v>
      </c>
      <c r="CE587" s="123" t="s">
        <v>8140</v>
      </c>
    </row>
    <row r="588" spans="1:83" ht="13" x14ac:dyDescent="0.3">
      <c r="A588" s="144" t="s">
        <v>896</v>
      </c>
      <c r="B588" s="139" t="s">
        <v>756</v>
      </c>
      <c r="C588" s="141" t="s">
        <v>717</v>
      </c>
      <c r="D588" s="139" t="s">
        <v>757</v>
      </c>
      <c r="E588" s="141" t="s">
        <v>2200</v>
      </c>
      <c r="F588" s="80" t="str">
        <f t="shared" si="9"/>
        <v>PLXXX000040000000134</v>
      </c>
      <c r="G588" s="144" t="s">
        <v>29</v>
      </c>
      <c r="K588" s="140" t="s">
        <v>1382</v>
      </c>
      <c r="L588" s="140" t="s">
        <v>1383</v>
      </c>
      <c r="Q588" s="1" t="s">
        <v>4743</v>
      </c>
      <c r="R588" s="1" t="s">
        <v>4744</v>
      </c>
      <c r="CB588" s="148" t="s">
        <v>8138</v>
      </c>
      <c r="CD588" s="148" t="s">
        <v>8139</v>
      </c>
      <c r="CE588" s="123" t="s">
        <v>8140</v>
      </c>
    </row>
    <row r="589" spans="1:83" ht="13" x14ac:dyDescent="0.3">
      <c r="A589" s="144" t="s">
        <v>896</v>
      </c>
      <c r="B589" s="139" t="s">
        <v>756</v>
      </c>
      <c r="C589" s="141" t="s">
        <v>717</v>
      </c>
      <c r="D589" s="139" t="s">
        <v>757</v>
      </c>
      <c r="E589" s="141" t="s">
        <v>2201</v>
      </c>
      <c r="F589" s="80" t="str">
        <f t="shared" si="9"/>
        <v>PLXXX000040000000135</v>
      </c>
      <c r="G589" s="144" t="s">
        <v>29</v>
      </c>
      <c r="K589" s="140" t="s">
        <v>1382</v>
      </c>
      <c r="L589" s="140" t="s">
        <v>1383</v>
      </c>
      <c r="Q589" s="1" t="s">
        <v>4745</v>
      </c>
      <c r="R589" s="151" t="s">
        <v>4746</v>
      </c>
      <c r="CB589" s="148" t="s">
        <v>8138</v>
      </c>
      <c r="CD589" s="148" t="s">
        <v>8139</v>
      </c>
      <c r="CE589" s="123" t="s">
        <v>8140</v>
      </c>
    </row>
    <row r="590" spans="1:83" ht="13" x14ac:dyDescent="0.3">
      <c r="A590" s="144" t="s">
        <v>896</v>
      </c>
      <c r="B590" s="139" t="s">
        <v>756</v>
      </c>
      <c r="C590" s="141" t="s">
        <v>717</v>
      </c>
      <c r="D590" s="139" t="s">
        <v>757</v>
      </c>
      <c r="E590" s="141" t="s">
        <v>2202</v>
      </c>
      <c r="F590" s="80" t="str">
        <f t="shared" si="9"/>
        <v>PLXXX000040000000136</v>
      </c>
      <c r="G590" s="144" t="s">
        <v>29</v>
      </c>
      <c r="K590" s="140" t="s">
        <v>1382</v>
      </c>
      <c r="L590" s="140" t="s">
        <v>1383</v>
      </c>
      <c r="Q590" s="1" t="s">
        <v>4747</v>
      </c>
      <c r="R590" s="1" t="s">
        <v>4748</v>
      </c>
      <c r="CB590" s="148" t="s">
        <v>8138</v>
      </c>
      <c r="CD590" s="148" t="s">
        <v>8139</v>
      </c>
      <c r="CE590" s="123" t="s">
        <v>8140</v>
      </c>
    </row>
    <row r="591" spans="1:83" ht="13" x14ac:dyDescent="0.3">
      <c r="A591" s="144" t="s">
        <v>896</v>
      </c>
      <c r="B591" s="139" t="s">
        <v>756</v>
      </c>
      <c r="C591" s="141" t="s">
        <v>717</v>
      </c>
      <c r="D591" s="139" t="s">
        <v>757</v>
      </c>
      <c r="E591" s="141" t="s">
        <v>2203</v>
      </c>
      <c r="F591" s="80" t="str">
        <f t="shared" si="9"/>
        <v>PLXXX000040000000137</v>
      </c>
      <c r="G591" s="144" t="s">
        <v>29</v>
      </c>
      <c r="K591" s="140" t="s">
        <v>1382</v>
      </c>
      <c r="L591" s="140" t="s">
        <v>1383</v>
      </c>
      <c r="Q591" s="1" t="s">
        <v>4749</v>
      </c>
      <c r="R591" s="1" t="s">
        <v>4750</v>
      </c>
      <c r="CB591" s="148" t="s">
        <v>8138</v>
      </c>
      <c r="CD591" s="148" t="s">
        <v>8139</v>
      </c>
      <c r="CE591" s="123" t="s">
        <v>8140</v>
      </c>
    </row>
    <row r="592" spans="1:83" ht="13" x14ac:dyDescent="0.3">
      <c r="A592" s="144" t="s">
        <v>896</v>
      </c>
      <c r="B592" s="139" t="s">
        <v>756</v>
      </c>
      <c r="C592" s="141" t="s">
        <v>717</v>
      </c>
      <c r="D592" s="139" t="s">
        <v>757</v>
      </c>
      <c r="E592" s="141" t="s">
        <v>2204</v>
      </c>
      <c r="F592" s="80" t="str">
        <f t="shared" si="9"/>
        <v>PLXXX000040000000138</v>
      </c>
      <c r="G592" s="144" t="s">
        <v>29</v>
      </c>
      <c r="K592" s="140" t="s">
        <v>1382</v>
      </c>
      <c r="L592" s="140" t="s">
        <v>1383</v>
      </c>
      <c r="Q592" s="1" t="s">
        <v>4751</v>
      </c>
      <c r="R592" s="1" t="s">
        <v>4752</v>
      </c>
      <c r="CB592" s="148" t="s">
        <v>8138</v>
      </c>
      <c r="CD592" s="148" t="s">
        <v>8139</v>
      </c>
      <c r="CE592" s="123" t="s">
        <v>8140</v>
      </c>
    </row>
    <row r="593" spans="1:83" ht="13" x14ac:dyDescent="0.3">
      <c r="A593" s="144" t="s">
        <v>896</v>
      </c>
      <c r="B593" s="139" t="s">
        <v>756</v>
      </c>
      <c r="C593" s="141" t="s">
        <v>717</v>
      </c>
      <c r="D593" s="139" t="s">
        <v>757</v>
      </c>
      <c r="E593" s="141" t="s">
        <v>2205</v>
      </c>
      <c r="F593" s="80" t="str">
        <f t="shared" si="9"/>
        <v>PLXXX000040000000139</v>
      </c>
      <c r="G593" s="144" t="s">
        <v>29</v>
      </c>
      <c r="K593" s="140" t="s">
        <v>1382</v>
      </c>
      <c r="L593" s="140" t="s">
        <v>1383</v>
      </c>
      <c r="Q593" s="1" t="s">
        <v>4753</v>
      </c>
      <c r="R593" s="1" t="s">
        <v>4754</v>
      </c>
      <c r="CB593" s="148" t="s">
        <v>8138</v>
      </c>
      <c r="CD593" s="148" t="s">
        <v>8139</v>
      </c>
      <c r="CE593" s="123" t="s">
        <v>8140</v>
      </c>
    </row>
    <row r="594" spans="1:83" ht="13" x14ac:dyDescent="0.3">
      <c r="A594" s="144" t="s">
        <v>896</v>
      </c>
      <c r="B594" s="139" t="s">
        <v>756</v>
      </c>
      <c r="C594" s="141" t="s">
        <v>717</v>
      </c>
      <c r="D594" s="139" t="s">
        <v>757</v>
      </c>
      <c r="E594" s="141" t="s">
        <v>2206</v>
      </c>
      <c r="F594" s="80" t="str">
        <f t="shared" si="9"/>
        <v>PLXXX000040000000140</v>
      </c>
      <c r="G594" s="144" t="s">
        <v>29</v>
      </c>
      <c r="K594" s="140" t="s">
        <v>1382</v>
      </c>
      <c r="L594" s="140" t="s">
        <v>1383</v>
      </c>
      <c r="Q594" s="1" t="s">
        <v>4755</v>
      </c>
      <c r="R594" s="1" t="s">
        <v>4756</v>
      </c>
      <c r="CB594" s="148" t="s">
        <v>8138</v>
      </c>
      <c r="CD594" s="148" t="s">
        <v>8139</v>
      </c>
      <c r="CE594" s="123" t="s">
        <v>8140</v>
      </c>
    </row>
    <row r="595" spans="1:83" ht="13" x14ac:dyDescent="0.3">
      <c r="A595" s="144" t="s">
        <v>896</v>
      </c>
      <c r="B595" s="139" t="s">
        <v>756</v>
      </c>
      <c r="C595" s="141" t="s">
        <v>717</v>
      </c>
      <c r="D595" s="139" t="s">
        <v>757</v>
      </c>
      <c r="E595" s="141" t="s">
        <v>2207</v>
      </c>
      <c r="F595" s="80" t="str">
        <f t="shared" si="9"/>
        <v>PLXXX000040000000141</v>
      </c>
      <c r="G595" s="144" t="s">
        <v>29</v>
      </c>
      <c r="K595" s="140" t="s">
        <v>1382</v>
      </c>
      <c r="L595" s="140" t="s">
        <v>1383</v>
      </c>
      <c r="Q595" s="1" t="s">
        <v>4757</v>
      </c>
      <c r="R595" s="1" t="s">
        <v>4758</v>
      </c>
      <c r="CB595" s="148" t="s">
        <v>8138</v>
      </c>
      <c r="CD595" s="148" t="s">
        <v>8139</v>
      </c>
      <c r="CE595" s="123" t="s">
        <v>8140</v>
      </c>
    </row>
    <row r="596" spans="1:83" ht="13" x14ac:dyDescent="0.3">
      <c r="A596" s="144" t="s">
        <v>896</v>
      </c>
      <c r="B596" s="139" t="s">
        <v>756</v>
      </c>
      <c r="C596" s="141" t="s">
        <v>717</v>
      </c>
      <c r="D596" s="139" t="s">
        <v>757</v>
      </c>
      <c r="E596" s="141" t="s">
        <v>2208</v>
      </c>
      <c r="F596" s="80" t="str">
        <f t="shared" si="9"/>
        <v>PLXXX000040000000142</v>
      </c>
      <c r="G596" s="144" t="s">
        <v>29</v>
      </c>
      <c r="K596" s="140" t="s">
        <v>1382</v>
      </c>
      <c r="L596" s="140" t="s">
        <v>1383</v>
      </c>
      <c r="Q596" s="1" t="s">
        <v>4759</v>
      </c>
      <c r="R596" s="151" t="s">
        <v>4760</v>
      </c>
      <c r="CB596" s="148" t="s">
        <v>8138</v>
      </c>
      <c r="CD596" s="148" t="s">
        <v>8139</v>
      </c>
      <c r="CE596" s="123" t="s">
        <v>8140</v>
      </c>
    </row>
    <row r="597" spans="1:83" ht="13" x14ac:dyDescent="0.3">
      <c r="A597" s="144" t="s">
        <v>896</v>
      </c>
      <c r="B597" s="139" t="s">
        <v>756</v>
      </c>
      <c r="C597" s="141" t="s">
        <v>717</v>
      </c>
      <c r="D597" s="139" t="s">
        <v>757</v>
      </c>
      <c r="E597" s="141" t="s">
        <v>2209</v>
      </c>
      <c r="F597" s="80" t="str">
        <f t="shared" si="9"/>
        <v>PLXXX000040000000143</v>
      </c>
      <c r="G597" s="144" t="s">
        <v>29</v>
      </c>
      <c r="K597" s="140" t="s">
        <v>1382</v>
      </c>
      <c r="L597" s="140" t="s">
        <v>1383</v>
      </c>
      <c r="Q597" s="1" t="s">
        <v>4761</v>
      </c>
      <c r="R597" s="1" t="s">
        <v>4762</v>
      </c>
      <c r="CB597" s="148" t="s">
        <v>8138</v>
      </c>
      <c r="CD597" s="148" t="s">
        <v>8139</v>
      </c>
      <c r="CE597" s="123" t="s">
        <v>8140</v>
      </c>
    </row>
    <row r="598" spans="1:83" ht="13" x14ac:dyDescent="0.3">
      <c r="A598" s="144" t="s">
        <v>896</v>
      </c>
      <c r="B598" s="139" t="s">
        <v>756</v>
      </c>
      <c r="C598" s="141" t="s">
        <v>717</v>
      </c>
      <c r="D598" s="139" t="s">
        <v>757</v>
      </c>
      <c r="E598" s="141" t="s">
        <v>2210</v>
      </c>
      <c r="F598" s="80" t="str">
        <f t="shared" si="9"/>
        <v>PLXXX000040000000144</v>
      </c>
      <c r="G598" s="144" t="s">
        <v>29</v>
      </c>
      <c r="K598" s="140" t="s">
        <v>1382</v>
      </c>
      <c r="L598" s="140" t="s">
        <v>1383</v>
      </c>
      <c r="Q598" s="1" t="s">
        <v>4763</v>
      </c>
      <c r="R598" s="1" t="s">
        <v>4764</v>
      </c>
      <c r="CB598" s="148" t="s">
        <v>8138</v>
      </c>
      <c r="CD598" s="148" t="s">
        <v>8139</v>
      </c>
      <c r="CE598" s="123" t="s">
        <v>8140</v>
      </c>
    </row>
    <row r="599" spans="1:83" ht="13" x14ac:dyDescent="0.3">
      <c r="A599" s="144" t="s">
        <v>896</v>
      </c>
      <c r="B599" s="139" t="s">
        <v>756</v>
      </c>
      <c r="C599" s="141" t="s">
        <v>717</v>
      </c>
      <c r="D599" s="139" t="s">
        <v>757</v>
      </c>
      <c r="E599" s="141" t="s">
        <v>2211</v>
      </c>
      <c r="F599" s="80" t="str">
        <f t="shared" si="9"/>
        <v>PLXXX000040000000145</v>
      </c>
      <c r="G599" s="144" t="s">
        <v>29</v>
      </c>
      <c r="K599" s="140" t="s">
        <v>1382</v>
      </c>
      <c r="L599" s="140" t="s">
        <v>1383</v>
      </c>
      <c r="Q599" s="1" t="s">
        <v>4765</v>
      </c>
      <c r="R599" s="1" t="s">
        <v>4766</v>
      </c>
      <c r="CB599" s="148" t="s">
        <v>8138</v>
      </c>
      <c r="CD599" s="148" t="s">
        <v>8139</v>
      </c>
      <c r="CE599" s="123" t="s">
        <v>8140</v>
      </c>
    </row>
    <row r="600" spans="1:83" ht="13" x14ac:dyDescent="0.3">
      <c r="A600" s="144" t="s">
        <v>896</v>
      </c>
      <c r="B600" s="139" t="s">
        <v>756</v>
      </c>
      <c r="C600" s="141" t="s">
        <v>717</v>
      </c>
      <c r="D600" s="139" t="s">
        <v>757</v>
      </c>
      <c r="E600" s="141" t="s">
        <v>1380</v>
      </c>
      <c r="F600" s="80" t="str">
        <f t="shared" si="9"/>
        <v>PLXXX000040000000146</v>
      </c>
      <c r="G600" s="144" t="s">
        <v>29</v>
      </c>
      <c r="K600" s="140" t="s">
        <v>1382</v>
      </c>
      <c r="L600" s="140" t="s">
        <v>1383</v>
      </c>
      <c r="Q600" s="1" t="s">
        <v>4767</v>
      </c>
      <c r="R600" s="1" t="s">
        <v>4768</v>
      </c>
      <c r="CB600" s="148" t="s">
        <v>8138</v>
      </c>
      <c r="CD600" s="148" t="s">
        <v>8139</v>
      </c>
      <c r="CE600" s="123" t="s">
        <v>8140</v>
      </c>
    </row>
    <row r="601" spans="1:83" ht="13" x14ac:dyDescent="0.3">
      <c r="A601" s="144" t="s">
        <v>896</v>
      </c>
      <c r="B601" s="139" t="s">
        <v>756</v>
      </c>
      <c r="C601" s="141" t="s">
        <v>717</v>
      </c>
      <c r="D601" s="139" t="s">
        <v>757</v>
      </c>
      <c r="E601" s="141" t="s">
        <v>2212</v>
      </c>
      <c r="F601" s="80" t="str">
        <f t="shared" si="9"/>
        <v>PLXXX000040000000147</v>
      </c>
      <c r="G601" s="144" t="s">
        <v>29</v>
      </c>
      <c r="K601" s="140" t="s">
        <v>1382</v>
      </c>
      <c r="L601" s="140" t="s">
        <v>1383</v>
      </c>
      <c r="Q601" s="1" t="s">
        <v>4769</v>
      </c>
      <c r="R601" s="1" t="s">
        <v>4770</v>
      </c>
      <c r="CB601" s="148" t="s">
        <v>8138</v>
      </c>
      <c r="CD601" s="148" t="s">
        <v>8139</v>
      </c>
      <c r="CE601" s="123" t="s">
        <v>8140</v>
      </c>
    </row>
    <row r="602" spans="1:83" ht="13" x14ac:dyDescent="0.3">
      <c r="A602" s="144" t="s">
        <v>896</v>
      </c>
      <c r="B602" s="139" t="s">
        <v>756</v>
      </c>
      <c r="C602" s="141" t="s">
        <v>717</v>
      </c>
      <c r="D602" s="139" t="s">
        <v>757</v>
      </c>
      <c r="E602" s="141" t="s">
        <v>2213</v>
      </c>
      <c r="F602" s="80" t="str">
        <f t="shared" si="9"/>
        <v>PLXXX000040000000148</v>
      </c>
      <c r="G602" s="144" t="s">
        <v>29</v>
      </c>
      <c r="K602" s="140" t="s">
        <v>1382</v>
      </c>
      <c r="L602" s="140" t="s">
        <v>1383</v>
      </c>
      <c r="Q602" s="1" t="s">
        <v>4771</v>
      </c>
      <c r="R602" s="1" t="s">
        <v>4772</v>
      </c>
      <c r="CB602" s="148" t="s">
        <v>8138</v>
      </c>
      <c r="CD602" s="148" t="s">
        <v>8139</v>
      </c>
      <c r="CE602" s="123" t="s">
        <v>8140</v>
      </c>
    </row>
    <row r="603" spans="1:83" ht="13" x14ac:dyDescent="0.3">
      <c r="A603" s="144" t="s">
        <v>896</v>
      </c>
      <c r="B603" s="139" t="s">
        <v>756</v>
      </c>
      <c r="C603" s="141" t="s">
        <v>717</v>
      </c>
      <c r="D603" s="139" t="s">
        <v>757</v>
      </c>
      <c r="E603" s="141" t="s">
        <v>2214</v>
      </c>
      <c r="F603" s="80" t="str">
        <f t="shared" si="9"/>
        <v>PLXXX000040000000149</v>
      </c>
      <c r="G603" s="144" t="s">
        <v>29</v>
      </c>
      <c r="K603" s="140" t="s">
        <v>1382</v>
      </c>
      <c r="L603" s="140" t="s">
        <v>1383</v>
      </c>
      <c r="Q603" s="1" t="s">
        <v>4773</v>
      </c>
      <c r="R603" s="1" t="s">
        <v>4774</v>
      </c>
      <c r="CB603" s="148" t="s">
        <v>8138</v>
      </c>
      <c r="CD603" s="148" t="s">
        <v>8139</v>
      </c>
      <c r="CE603" s="123" t="s">
        <v>8140</v>
      </c>
    </row>
    <row r="604" spans="1:83" ht="13" x14ac:dyDescent="0.3">
      <c r="A604" s="144" t="s">
        <v>896</v>
      </c>
      <c r="B604" s="139" t="s">
        <v>756</v>
      </c>
      <c r="C604" s="141" t="s">
        <v>717</v>
      </c>
      <c r="D604" s="139" t="s">
        <v>757</v>
      </c>
      <c r="E604" s="141" t="s">
        <v>2215</v>
      </c>
      <c r="F604" s="80" t="str">
        <f t="shared" si="9"/>
        <v>PLXXX000040000000150</v>
      </c>
      <c r="G604" s="144" t="s">
        <v>29</v>
      </c>
      <c r="K604" s="140" t="s">
        <v>1382</v>
      </c>
      <c r="L604" s="140" t="s">
        <v>1383</v>
      </c>
      <c r="Q604" s="1" t="s">
        <v>4775</v>
      </c>
      <c r="R604" s="1" t="s">
        <v>4776</v>
      </c>
      <c r="CB604" s="148" t="s">
        <v>8138</v>
      </c>
      <c r="CD604" s="148" t="s">
        <v>8139</v>
      </c>
      <c r="CE604" s="123" t="s">
        <v>8140</v>
      </c>
    </row>
    <row r="605" spans="1:83" ht="13" x14ac:dyDescent="0.3">
      <c r="A605" s="144" t="s">
        <v>896</v>
      </c>
      <c r="B605" s="139" t="s">
        <v>756</v>
      </c>
      <c r="C605" s="141" t="s">
        <v>717</v>
      </c>
      <c r="D605" s="139" t="s">
        <v>757</v>
      </c>
      <c r="E605" s="141" t="s">
        <v>2216</v>
      </c>
      <c r="F605" s="80" t="str">
        <f t="shared" si="9"/>
        <v>PLXXX000040000000151</v>
      </c>
      <c r="G605" s="144" t="s">
        <v>29</v>
      </c>
      <c r="K605" s="140" t="s">
        <v>1382</v>
      </c>
      <c r="L605" s="140" t="s">
        <v>1383</v>
      </c>
      <c r="Q605" s="1" t="s">
        <v>4777</v>
      </c>
      <c r="R605" s="1" t="s">
        <v>4778</v>
      </c>
      <c r="CB605" s="148" t="s">
        <v>8138</v>
      </c>
      <c r="CD605" s="148" t="s">
        <v>8139</v>
      </c>
      <c r="CE605" s="123" t="s">
        <v>8140</v>
      </c>
    </row>
    <row r="606" spans="1:83" ht="13" x14ac:dyDescent="0.3">
      <c r="A606" s="144" t="s">
        <v>896</v>
      </c>
      <c r="B606" s="139" t="s">
        <v>756</v>
      </c>
      <c r="C606" s="141" t="s">
        <v>717</v>
      </c>
      <c r="D606" s="139" t="s">
        <v>757</v>
      </c>
      <c r="E606" s="141" t="s">
        <v>2217</v>
      </c>
      <c r="F606" s="80" t="str">
        <f t="shared" si="9"/>
        <v>PLXXX000040000000152</v>
      </c>
      <c r="G606" s="144" t="s">
        <v>29</v>
      </c>
      <c r="K606" s="140" t="s">
        <v>1382</v>
      </c>
      <c r="L606" s="140" t="s">
        <v>1383</v>
      </c>
      <c r="Q606" s="1" t="s">
        <v>4779</v>
      </c>
      <c r="R606" s="1" t="s">
        <v>4780</v>
      </c>
      <c r="CB606" s="148" t="s">
        <v>8138</v>
      </c>
      <c r="CD606" s="148" t="s">
        <v>8139</v>
      </c>
      <c r="CE606" s="123" t="s">
        <v>8140</v>
      </c>
    </row>
    <row r="607" spans="1:83" ht="13" x14ac:dyDescent="0.3">
      <c r="A607" s="144" t="s">
        <v>896</v>
      </c>
      <c r="B607" s="139" t="s">
        <v>756</v>
      </c>
      <c r="C607" s="141" t="s">
        <v>717</v>
      </c>
      <c r="D607" s="139" t="s">
        <v>757</v>
      </c>
      <c r="E607" s="141" t="s">
        <v>2218</v>
      </c>
      <c r="F607" s="80" t="str">
        <f t="shared" si="9"/>
        <v>PLXXX000040000000153</v>
      </c>
      <c r="G607" s="144" t="s">
        <v>29</v>
      </c>
      <c r="K607" s="140" t="s">
        <v>1382</v>
      </c>
      <c r="L607" s="140" t="s">
        <v>1383</v>
      </c>
      <c r="Q607" s="1" t="s">
        <v>4781</v>
      </c>
      <c r="R607" s="1" t="s">
        <v>4782</v>
      </c>
      <c r="CB607" s="148" t="s">
        <v>8138</v>
      </c>
      <c r="CD607" s="148" t="s">
        <v>8139</v>
      </c>
      <c r="CE607" s="123" t="s">
        <v>8140</v>
      </c>
    </row>
    <row r="608" spans="1:83" ht="13" x14ac:dyDescent="0.3">
      <c r="A608" s="144" t="s">
        <v>896</v>
      </c>
      <c r="B608" s="139" t="s">
        <v>756</v>
      </c>
      <c r="C608" s="141" t="s">
        <v>717</v>
      </c>
      <c r="D608" s="139" t="s">
        <v>757</v>
      </c>
      <c r="E608" s="141" t="s">
        <v>2219</v>
      </c>
      <c r="F608" s="80" t="str">
        <f t="shared" si="9"/>
        <v>PLXXX000040000000154</v>
      </c>
      <c r="G608" s="144" t="s">
        <v>29</v>
      </c>
      <c r="K608" s="140" t="s">
        <v>1382</v>
      </c>
      <c r="L608" s="140" t="s">
        <v>1383</v>
      </c>
      <c r="Q608" s="151" t="s">
        <v>4783</v>
      </c>
      <c r="R608" s="1" t="s">
        <v>4784</v>
      </c>
      <c r="CB608" s="148" t="s">
        <v>8138</v>
      </c>
      <c r="CD608" s="148" t="s">
        <v>8139</v>
      </c>
      <c r="CE608" s="123" t="s">
        <v>8140</v>
      </c>
    </row>
    <row r="609" spans="1:83" ht="13" x14ac:dyDescent="0.3">
      <c r="A609" s="144" t="s">
        <v>896</v>
      </c>
      <c r="B609" s="139" t="s">
        <v>756</v>
      </c>
      <c r="C609" s="141" t="s">
        <v>717</v>
      </c>
      <c r="D609" s="139" t="s">
        <v>757</v>
      </c>
      <c r="E609" s="141" t="s">
        <v>2220</v>
      </c>
      <c r="F609" s="80" t="str">
        <f t="shared" si="9"/>
        <v>PLXXX000040000000155</v>
      </c>
      <c r="G609" s="144" t="s">
        <v>29</v>
      </c>
      <c r="K609" s="140" t="s">
        <v>1382</v>
      </c>
      <c r="L609" s="140" t="s">
        <v>1383</v>
      </c>
      <c r="Q609" s="1" t="s">
        <v>4785</v>
      </c>
      <c r="R609" s="151" t="s">
        <v>4786</v>
      </c>
      <c r="CB609" s="148" t="s">
        <v>8138</v>
      </c>
      <c r="CD609" s="148" t="s">
        <v>8139</v>
      </c>
      <c r="CE609" s="123" t="s">
        <v>8140</v>
      </c>
    </row>
    <row r="610" spans="1:83" ht="13" x14ac:dyDescent="0.3">
      <c r="A610" s="144" t="s">
        <v>896</v>
      </c>
      <c r="B610" s="139" t="s">
        <v>756</v>
      </c>
      <c r="C610" s="141" t="s">
        <v>717</v>
      </c>
      <c r="D610" s="139" t="s">
        <v>757</v>
      </c>
      <c r="E610" s="141" t="s">
        <v>2221</v>
      </c>
      <c r="F610" s="80" t="str">
        <f t="shared" si="9"/>
        <v>PLXXX000040000000156</v>
      </c>
      <c r="G610" s="144" t="s">
        <v>29</v>
      </c>
      <c r="K610" s="140" t="s">
        <v>1382</v>
      </c>
      <c r="L610" s="140" t="s">
        <v>1383</v>
      </c>
      <c r="Q610" s="1" t="s">
        <v>4787</v>
      </c>
      <c r="R610" s="1" t="s">
        <v>4788</v>
      </c>
      <c r="CB610" s="148" t="s">
        <v>8138</v>
      </c>
      <c r="CD610" s="148" t="s">
        <v>8139</v>
      </c>
      <c r="CE610" s="123" t="s">
        <v>8140</v>
      </c>
    </row>
    <row r="611" spans="1:83" ht="13" x14ac:dyDescent="0.3">
      <c r="A611" s="144" t="s">
        <v>896</v>
      </c>
      <c r="B611" s="139" t="s">
        <v>756</v>
      </c>
      <c r="C611" s="141" t="s">
        <v>717</v>
      </c>
      <c r="D611" s="139" t="s">
        <v>757</v>
      </c>
      <c r="E611" s="141" t="s">
        <v>2222</v>
      </c>
      <c r="F611" s="80" t="str">
        <f t="shared" si="9"/>
        <v>PLXXX000040000000157</v>
      </c>
      <c r="G611" s="144" t="s">
        <v>29</v>
      </c>
      <c r="K611" s="140" t="s">
        <v>1382</v>
      </c>
      <c r="L611" s="140" t="s">
        <v>1383</v>
      </c>
      <c r="Q611" s="1" t="s">
        <v>4789</v>
      </c>
      <c r="R611" s="1" t="s">
        <v>4790</v>
      </c>
      <c r="CB611" s="148" t="s">
        <v>8138</v>
      </c>
      <c r="CD611" s="148" t="s">
        <v>8139</v>
      </c>
      <c r="CE611" s="123" t="s">
        <v>8140</v>
      </c>
    </row>
    <row r="612" spans="1:83" ht="13" x14ac:dyDescent="0.3">
      <c r="A612" s="144" t="s">
        <v>896</v>
      </c>
      <c r="B612" s="139" t="s">
        <v>756</v>
      </c>
      <c r="C612" s="141" t="s">
        <v>717</v>
      </c>
      <c r="D612" s="139" t="s">
        <v>757</v>
      </c>
      <c r="E612" s="141" t="s">
        <v>2223</v>
      </c>
      <c r="F612" s="80" t="str">
        <f t="shared" si="9"/>
        <v>PLXXX000040000000158</v>
      </c>
      <c r="G612" s="144" t="s">
        <v>29</v>
      </c>
      <c r="K612" s="140" t="s">
        <v>1382</v>
      </c>
      <c r="L612" s="140" t="s">
        <v>1383</v>
      </c>
      <c r="Q612" s="1" t="s">
        <v>4791</v>
      </c>
      <c r="R612" s="1" t="s">
        <v>4792</v>
      </c>
      <c r="CB612" s="148" t="s">
        <v>8138</v>
      </c>
      <c r="CD612" s="148" t="s">
        <v>8139</v>
      </c>
      <c r="CE612" s="123" t="s">
        <v>8140</v>
      </c>
    </row>
    <row r="613" spans="1:83" ht="13" x14ac:dyDescent="0.3">
      <c r="A613" s="144" t="s">
        <v>896</v>
      </c>
      <c r="B613" s="139" t="s">
        <v>756</v>
      </c>
      <c r="C613" s="141" t="s">
        <v>717</v>
      </c>
      <c r="D613" s="139" t="s">
        <v>757</v>
      </c>
      <c r="E613" s="141" t="s">
        <v>2224</v>
      </c>
      <c r="F613" s="80" t="str">
        <f t="shared" si="9"/>
        <v>PLXXX000040000000159</v>
      </c>
      <c r="G613" s="144" t="s">
        <v>29</v>
      </c>
      <c r="K613" s="140" t="s">
        <v>1382</v>
      </c>
      <c r="L613" s="140" t="s">
        <v>1383</v>
      </c>
      <c r="Q613" s="151" t="s">
        <v>4793</v>
      </c>
      <c r="R613" s="1" t="s">
        <v>4794</v>
      </c>
      <c r="CB613" s="148" t="s">
        <v>8138</v>
      </c>
      <c r="CD613" s="148" t="s">
        <v>8139</v>
      </c>
      <c r="CE613" s="123" t="s">
        <v>8140</v>
      </c>
    </row>
    <row r="614" spans="1:83" ht="13" x14ac:dyDescent="0.3">
      <c r="A614" s="144" t="s">
        <v>896</v>
      </c>
      <c r="B614" s="139" t="s">
        <v>756</v>
      </c>
      <c r="C614" s="141" t="s">
        <v>717</v>
      </c>
      <c r="D614" s="139" t="s">
        <v>757</v>
      </c>
      <c r="E614" s="141" t="s">
        <v>2225</v>
      </c>
      <c r="F614" s="80" t="str">
        <f t="shared" si="9"/>
        <v>PLXXX000040000000160</v>
      </c>
      <c r="G614" s="144" t="s">
        <v>29</v>
      </c>
      <c r="K614" s="140" t="s">
        <v>1382</v>
      </c>
      <c r="L614" s="140" t="s">
        <v>1383</v>
      </c>
      <c r="Q614" s="1" t="s">
        <v>4795</v>
      </c>
      <c r="R614" s="1" t="s">
        <v>4796</v>
      </c>
      <c r="CB614" s="148" t="s">
        <v>8138</v>
      </c>
      <c r="CD614" s="148" t="s">
        <v>8139</v>
      </c>
      <c r="CE614" s="123" t="s">
        <v>8140</v>
      </c>
    </row>
    <row r="615" spans="1:83" ht="13" x14ac:dyDescent="0.3">
      <c r="A615" s="144" t="s">
        <v>896</v>
      </c>
      <c r="B615" s="139" t="s">
        <v>756</v>
      </c>
      <c r="C615" s="141" t="s">
        <v>717</v>
      </c>
      <c r="D615" s="139" t="s">
        <v>757</v>
      </c>
      <c r="E615" s="141" t="s">
        <v>2226</v>
      </c>
      <c r="F615" s="80" t="str">
        <f t="shared" si="9"/>
        <v>PLXXX000040000000161</v>
      </c>
      <c r="G615" s="144" t="s">
        <v>29</v>
      </c>
      <c r="K615" s="140" t="s">
        <v>1382</v>
      </c>
      <c r="L615" s="140" t="s">
        <v>1383</v>
      </c>
      <c r="Q615" s="1" t="s">
        <v>4797</v>
      </c>
      <c r="R615" s="1" t="s">
        <v>4798</v>
      </c>
      <c r="CB615" s="148" t="s">
        <v>8138</v>
      </c>
      <c r="CD615" s="148" t="s">
        <v>8139</v>
      </c>
      <c r="CE615" s="123" t="s">
        <v>8140</v>
      </c>
    </row>
    <row r="616" spans="1:83" ht="13" x14ac:dyDescent="0.3">
      <c r="A616" s="144" t="s">
        <v>896</v>
      </c>
      <c r="B616" s="139" t="s">
        <v>756</v>
      </c>
      <c r="C616" s="141" t="s">
        <v>717</v>
      </c>
      <c r="D616" s="139" t="s">
        <v>757</v>
      </c>
      <c r="E616" s="141" t="s">
        <v>2227</v>
      </c>
      <c r="F616" s="80" t="str">
        <f t="shared" si="9"/>
        <v>PLXXX000040000000162</v>
      </c>
      <c r="G616" s="144" t="s">
        <v>29</v>
      </c>
      <c r="K616" s="140" t="s">
        <v>1382</v>
      </c>
      <c r="L616" s="140" t="s">
        <v>1383</v>
      </c>
      <c r="Q616" s="1" t="s">
        <v>4799</v>
      </c>
      <c r="R616" s="1" t="s">
        <v>4800</v>
      </c>
      <c r="CB616" s="148" t="s">
        <v>8138</v>
      </c>
      <c r="CD616" s="148" t="s">
        <v>8139</v>
      </c>
      <c r="CE616" s="123" t="s">
        <v>8140</v>
      </c>
    </row>
    <row r="617" spans="1:83" ht="13" x14ac:dyDescent="0.3">
      <c r="A617" s="144" t="s">
        <v>896</v>
      </c>
      <c r="B617" s="139" t="s">
        <v>756</v>
      </c>
      <c r="C617" s="141" t="s">
        <v>717</v>
      </c>
      <c r="D617" s="139" t="s">
        <v>757</v>
      </c>
      <c r="E617" s="141" t="s">
        <v>2228</v>
      </c>
      <c r="F617" s="80" t="str">
        <f t="shared" si="9"/>
        <v>PLXXX000040000000163</v>
      </c>
      <c r="G617" s="144" t="s">
        <v>29</v>
      </c>
      <c r="K617" s="140" t="s">
        <v>1382</v>
      </c>
      <c r="L617" s="140" t="s">
        <v>1383</v>
      </c>
      <c r="Q617" s="1" t="s">
        <v>4801</v>
      </c>
      <c r="R617" s="1" t="s">
        <v>4802</v>
      </c>
      <c r="CB617" s="148" t="s">
        <v>8138</v>
      </c>
      <c r="CD617" s="148" t="s">
        <v>8139</v>
      </c>
      <c r="CE617" s="123" t="s">
        <v>8140</v>
      </c>
    </row>
    <row r="618" spans="1:83" ht="13" x14ac:dyDescent="0.3">
      <c r="A618" s="144" t="s">
        <v>896</v>
      </c>
      <c r="B618" s="139" t="s">
        <v>756</v>
      </c>
      <c r="C618" s="141" t="s">
        <v>717</v>
      </c>
      <c r="D618" s="139" t="s">
        <v>757</v>
      </c>
      <c r="E618" s="141" t="s">
        <v>2229</v>
      </c>
      <c r="F618" s="80" t="str">
        <f t="shared" si="9"/>
        <v>PLXXX000040000000164</v>
      </c>
      <c r="G618" s="144" t="s">
        <v>29</v>
      </c>
      <c r="K618" s="140" t="s">
        <v>1382</v>
      </c>
      <c r="L618" s="140" t="s">
        <v>1383</v>
      </c>
      <c r="Q618" s="1" t="s">
        <v>4803</v>
      </c>
      <c r="R618" s="1" t="s">
        <v>4804</v>
      </c>
      <c r="CB618" s="148" t="s">
        <v>8138</v>
      </c>
      <c r="CD618" s="148" t="s">
        <v>8139</v>
      </c>
      <c r="CE618" s="123" t="s">
        <v>8140</v>
      </c>
    </row>
    <row r="619" spans="1:83" ht="13" x14ac:dyDescent="0.3">
      <c r="A619" s="144" t="s">
        <v>896</v>
      </c>
      <c r="B619" s="139" t="s">
        <v>756</v>
      </c>
      <c r="C619" s="141" t="s">
        <v>717</v>
      </c>
      <c r="D619" s="139" t="s">
        <v>757</v>
      </c>
      <c r="E619" s="141" t="s">
        <v>2230</v>
      </c>
      <c r="F619" s="80" t="str">
        <f t="shared" si="9"/>
        <v>PLXXX000040000000165</v>
      </c>
      <c r="G619" s="144" t="s">
        <v>29</v>
      </c>
      <c r="K619" s="140" t="s">
        <v>1382</v>
      </c>
      <c r="L619" s="140" t="s">
        <v>1383</v>
      </c>
      <c r="Q619" s="1" t="s">
        <v>4805</v>
      </c>
      <c r="R619" s="1" t="s">
        <v>4806</v>
      </c>
      <c r="CB619" s="148" t="s">
        <v>8138</v>
      </c>
      <c r="CD619" s="148" t="s">
        <v>8139</v>
      </c>
      <c r="CE619" s="123" t="s">
        <v>8140</v>
      </c>
    </row>
    <row r="620" spans="1:83" ht="13" x14ac:dyDescent="0.3">
      <c r="A620" s="144" t="s">
        <v>896</v>
      </c>
      <c r="B620" s="139" t="s">
        <v>756</v>
      </c>
      <c r="C620" s="141" t="s">
        <v>717</v>
      </c>
      <c r="D620" s="139" t="s">
        <v>757</v>
      </c>
      <c r="E620" s="141" t="s">
        <v>2231</v>
      </c>
      <c r="F620" s="80" t="str">
        <f t="shared" si="9"/>
        <v>PLXXX000040000000166</v>
      </c>
      <c r="G620" s="144" t="s">
        <v>29</v>
      </c>
      <c r="K620" s="140" t="s">
        <v>1382</v>
      </c>
      <c r="L620" s="140" t="s">
        <v>1383</v>
      </c>
      <c r="Q620" s="151" t="s">
        <v>4807</v>
      </c>
      <c r="R620" s="1" t="s">
        <v>4808</v>
      </c>
      <c r="CB620" s="148" t="s">
        <v>8138</v>
      </c>
      <c r="CD620" s="148" t="s">
        <v>8139</v>
      </c>
      <c r="CE620" s="123" t="s">
        <v>8140</v>
      </c>
    </row>
    <row r="621" spans="1:83" ht="13" x14ac:dyDescent="0.3">
      <c r="A621" s="144" t="s">
        <v>896</v>
      </c>
      <c r="B621" s="139" t="s">
        <v>756</v>
      </c>
      <c r="C621" s="141" t="s">
        <v>717</v>
      </c>
      <c r="D621" s="139" t="s">
        <v>757</v>
      </c>
      <c r="E621" s="141" t="s">
        <v>2232</v>
      </c>
      <c r="F621" s="80" t="str">
        <f t="shared" si="9"/>
        <v>PLXXX000040000000167</v>
      </c>
      <c r="G621" s="144" t="s">
        <v>29</v>
      </c>
      <c r="K621" s="140" t="s">
        <v>1382</v>
      </c>
      <c r="L621" s="140" t="s">
        <v>1383</v>
      </c>
      <c r="Q621" s="151" t="s">
        <v>4809</v>
      </c>
      <c r="R621" s="1" t="s">
        <v>4810</v>
      </c>
      <c r="CB621" s="148" t="s">
        <v>8138</v>
      </c>
      <c r="CD621" s="148" t="s">
        <v>8139</v>
      </c>
      <c r="CE621" s="123" t="s">
        <v>8140</v>
      </c>
    </row>
    <row r="622" spans="1:83" ht="13" x14ac:dyDescent="0.3">
      <c r="A622" s="144" t="s">
        <v>896</v>
      </c>
      <c r="B622" s="139" t="s">
        <v>756</v>
      </c>
      <c r="C622" s="141" t="s">
        <v>717</v>
      </c>
      <c r="D622" s="139" t="s">
        <v>757</v>
      </c>
      <c r="E622" s="141" t="s">
        <v>2233</v>
      </c>
      <c r="F622" s="80" t="str">
        <f t="shared" si="9"/>
        <v>PLXXX000040000000168</v>
      </c>
      <c r="G622" s="144" t="s">
        <v>29</v>
      </c>
      <c r="K622" s="140" t="s">
        <v>1382</v>
      </c>
      <c r="L622" s="140" t="s">
        <v>1383</v>
      </c>
      <c r="Q622" s="1" t="s">
        <v>4811</v>
      </c>
      <c r="R622" s="1" t="s">
        <v>4812</v>
      </c>
      <c r="CB622" s="148" t="s">
        <v>8138</v>
      </c>
      <c r="CD622" s="148" t="s">
        <v>8139</v>
      </c>
      <c r="CE622" s="123" t="s">
        <v>8140</v>
      </c>
    </row>
    <row r="623" spans="1:83" ht="13" x14ac:dyDescent="0.3">
      <c r="A623" s="144" t="s">
        <v>896</v>
      </c>
      <c r="B623" s="139" t="s">
        <v>756</v>
      </c>
      <c r="C623" s="141" t="s">
        <v>717</v>
      </c>
      <c r="D623" s="139" t="s">
        <v>757</v>
      </c>
      <c r="E623" s="141" t="s">
        <v>2234</v>
      </c>
      <c r="F623" s="80" t="str">
        <f t="shared" si="9"/>
        <v>PLXXX000040000000169</v>
      </c>
      <c r="G623" s="144" t="s">
        <v>29</v>
      </c>
      <c r="K623" s="140" t="s">
        <v>1382</v>
      </c>
      <c r="L623" s="140" t="s">
        <v>1383</v>
      </c>
      <c r="Q623" s="1" t="s">
        <v>4813</v>
      </c>
      <c r="R623" s="1" t="s">
        <v>4814</v>
      </c>
      <c r="CB623" s="148" t="s">
        <v>8138</v>
      </c>
      <c r="CD623" s="148" t="s">
        <v>8139</v>
      </c>
      <c r="CE623" s="123" t="s">
        <v>8140</v>
      </c>
    </row>
    <row r="624" spans="1:83" ht="13" x14ac:dyDescent="0.3">
      <c r="A624" s="144" t="s">
        <v>896</v>
      </c>
      <c r="B624" s="139" t="s">
        <v>756</v>
      </c>
      <c r="C624" s="141" t="s">
        <v>717</v>
      </c>
      <c r="D624" s="139" t="s">
        <v>757</v>
      </c>
      <c r="E624" s="141" t="s">
        <v>758</v>
      </c>
      <c r="F624" s="80" t="str">
        <f t="shared" si="9"/>
        <v>PLXXX000040000000170</v>
      </c>
      <c r="G624" s="144" t="s">
        <v>29</v>
      </c>
      <c r="K624" s="140" t="s">
        <v>1382</v>
      </c>
      <c r="L624" s="140" t="s">
        <v>1383</v>
      </c>
      <c r="Q624" s="1" t="s">
        <v>4815</v>
      </c>
      <c r="R624" s="1" t="s">
        <v>4816</v>
      </c>
      <c r="CB624" s="148" t="s">
        <v>8138</v>
      </c>
      <c r="CD624" s="148" t="s">
        <v>8139</v>
      </c>
      <c r="CE624" s="123" t="s">
        <v>8140</v>
      </c>
    </row>
    <row r="625" spans="1:83" ht="13" x14ac:dyDescent="0.3">
      <c r="A625" s="144" t="s">
        <v>896</v>
      </c>
      <c r="B625" s="139" t="s">
        <v>756</v>
      </c>
      <c r="C625" s="141" t="s">
        <v>717</v>
      </c>
      <c r="D625" s="139" t="s">
        <v>757</v>
      </c>
      <c r="E625" s="141" t="s">
        <v>2235</v>
      </c>
      <c r="F625" s="80" t="str">
        <f t="shared" si="9"/>
        <v>PLXXX000040000000171</v>
      </c>
      <c r="G625" s="144" t="s">
        <v>29</v>
      </c>
      <c r="K625" s="140" t="s">
        <v>1382</v>
      </c>
      <c r="L625" s="140" t="s">
        <v>1383</v>
      </c>
      <c r="Q625" s="1" t="s">
        <v>4817</v>
      </c>
      <c r="R625" s="1" t="s">
        <v>4818</v>
      </c>
      <c r="CB625" s="148" t="s">
        <v>8138</v>
      </c>
      <c r="CD625" s="148" t="s">
        <v>8139</v>
      </c>
      <c r="CE625" s="123" t="s">
        <v>8140</v>
      </c>
    </row>
    <row r="626" spans="1:83" ht="13" x14ac:dyDescent="0.3">
      <c r="A626" s="144" t="s">
        <v>896</v>
      </c>
      <c r="B626" s="139" t="s">
        <v>756</v>
      </c>
      <c r="C626" s="141" t="s">
        <v>717</v>
      </c>
      <c r="D626" s="139" t="s">
        <v>757</v>
      </c>
      <c r="E626" s="141" t="s">
        <v>2236</v>
      </c>
      <c r="F626" s="80" t="str">
        <f t="shared" si="9"/>
        <v>PLXXX000040000000172</v>
      </c>
      <c r="G626" s="144" t="s">
        <v>29</v>
      </c>
      <c r="K626" s="140" t="s">
        <v>1382</v>
      </c>
      <c r="L626" s="140" t="s">
        <v>1383</v>
      </c>
      <c r="Q626" s="1" t="s">
        <v>4819</v>
      </c>
      <c r="R626" s="1" t="s">
        <v>4820</v>
      </c>
      <c r="CB626" s="148" t="s">
        <v>8138</v>
      </c>
      <c r="CD626" s="148" t="s">
        <v>8139</v>
      </c>
      <c r="CE626" s="123" t="s">
        <v>8140</v>
      </c>
    </row>
    <row r="627" spans="1:83" ht="13" x14ac:dyDescent="0.3">
      <c r="A627" s="144" t="s">
        <v>896</v>
      </c>
      <c r="B627" s="139" t="s">
        <v>756</v>
      </c>
      <c r="C627" s="141" t="s">
        <v>717</v>
      </c>
      <c r="D627" s="139" t="s">
        <v>757</v>
      </c>
      <c r="E627" s="141" t="s">
        <v>2237</v>
      </c>
      <c r="F627" s="80" t="str">
        <f t="shared" si="9"/>
        <v>PLXXX000040000000173</v>
      </c>
      <c r="G627" s="144" t="s">
        <v>29</v>
      </c>
      <c r="K627" s="140" t="s">
        <v>1382</v>
      </c>
      <c r="L627" s="140" t="s">
        <v>1383</v>
      </c>
      <c r="Q627" s="1" t="s">
        <v>4821</v>
      </c>
      <c r="R627" s="1" t="s">
        <v>4822</v>
      </c>
      <c r="CB627" s="148" t="s">
        <v>8138</v>
      </c>
      <c r="CD627" s="148" t="s">
        <v>8139</v>
      </c>
      <c r="CE627" s="123" t="s">
        <v>8140</v>
      </c>
    </row>
    <row r="628" spans="1:83" ht="13" x14ac:dyDescent="0.3">
      <c r="A628" s="144" t="s">
        <v>896</v>
      </c>
      <c r="B628" s="139" t="s">
        <v>756</v>
      </c>
      <c r="C628" s="141" t="s">
        <v>717</v>
      </c>
      <c r="D628" s="139" t="s">
        <v>757</v>
      </c>
      <c r="E628" s="141" t="s">
        <v>2238</v>
      </c>
      <c r="F628" s="80" t="str">
        <f t="shared" si="9"/>
        <v>PLXXX000040000000174</v>
      </c>
      <c r="G628" s="144" t="s">
        <v>29</v>
      </c>
      <c r="K628" s="140" t="s">
        <v>1382</v>
      </c>
      <c r="L628" s="140" t="s">
        <v>1383</v>
      </c>
      <c r="Q628" s="151" t="s">
        <v>4823</v>
      </c>
      <c r="R628" s="1" t="s">
        <v>4824</v>
      </c>
      <c r="CB628" s="148" t="s">
        <v>8138</v>
      </c>
      <c r="CD628" s="148" t="s">
        <v>8139</v>
      </c>
      <c r="CE628" s="123" t="s">
        <v>8140</v>
      </c>
    </row>
    <row r="629" spans="1:83" ht="13" x14ac:dyDescent="0.3">
      <c r="A629" s="144" t="s">
        <v>896</v>
      </c>
      <c r="B629" s="139" t="s">
        <v>756</v>
      </c>
      <c r="C629" s="141" t="s">
        <v>717</v>
      </c>
      <c r="D629" s="139" t="s">
        <v>757</v>
      </c>
      <c r="E629" s="141" t="s">
        <v>2239</v>
      </c>
      <c r="F629" s="80" t="str">
        <f t="shared" si="9"/>
        <v>PLXXX000040000000175</v>
      </c>
      <c r="G629" s="144" t="s">
        <v>29</v>
      </c>
      <c r="K629" s="140" t="s">
        <v>1382</v>
      </c>
      <c r="L629" s="140" t="s">
        <v>1383</v>
      </c>
      <c r="Q629" s="1" t="s">
        <v>4825</v>
      </c>
      <c r="R629" s="1" t="s">
        <v>4826</v>
      </c>
      <c r="CB629" s="148" t="s">
        <v>8138</v>
      </c>
      <c r="CD629" s="148" t="s">
        <v>8139</v>
      </c>
      <c r="CE629" s="123" t="s">
        <v>8140</v>
      </c>
    </row>
    <row r="630" spans="1:83" ht="13" x14ac:dyDescent="0.3">
      <c r="A630" s="144" t="s">
        <v>896</v>
      </c>
      <c r="B630" s="139" t="s">
        <v>756</v>
      </c>
      <c r="C630" s="141" t="s">
        <v>717</v>
      </c>
      <c r="D630" s="139" t="s">
        <v>757</v>
      </c>
      <c r="E630" s="141" t="s">
        <v>2240</v>
      </c>
      <c r="F630" s="80" t="str">
        <f t="shared" si="9"/>
        <v>PLXXX000040000000176</v>
      </c>
      <c r="G630" s="144" t="s">
        <v>29</v>
      </c>
      <c r="K630" s="140" t="s">
        <v>1382</v>
      </c>
      <c r="L630" s="140" t="s">
        <v>1383</v>
      </c>
      <c r="Q630" s="1" t="s">
        <v>4827</v>
      </c>
      <c r="R630" s="1" t="s">
        <v>4828</v>
      </c>
      <c r="CB630" s="148" t="s">
        <v>8138</v>
      </c>
      <c r="CD630" s="148" t="s">
        <v>8139</v>
      </c>
      <c r="CE630" s="123" t="s">
        <v>8140</v>
      </c>
    </row>
    <row r="631" spans="1:83" ht="13" x14ac:dyDescent="0.3">
      <c r="A631" s="144" t="s">
        <v>896</v>
      </c>
      <c r="B631" s="139" t="s">
        <v>756</v>
      </c>
      <c r="C631" s="141" t="s">
        <v>717</v>
      </c>
      <c r="D631" s="139" t="s">
        <v>757</v>
      </c>
      <c r="E631" s="141" t="s">
        <v>2241</v>
      </c>
      <c r="F631" s="80" t="str">
        <f t="shared" si="9"/>
        <v>PLXXX000040000000177</v>
      </c>
      <c r="G631" s="144" t="s">
        <v>29</v>
      </c>
      <c r="K631" s="140" t="s">
        <v>1382</v>
      </c>
      <c r="L631" s="140" t="s">
        <v>1383</v>
      </c>
      <c r="Q631" s="1" t="s">
        <v>4829</v>
      </c>
      <c r="R631" s="1" t="s">
        <v>4830</v>
      </c>
      <c r="CB631" s="148" t="s">
        <v>8138</v>
      </c>
      <c r="CD631" s="148" t="s">
        <v>8139</v>
      </c>
      <c r="CE631" s="123" t="s">
        <v>8140</v>
      </c>
    </row>
    <row r="632" spans="1:83" ht="13" x14ac:dyDescent="0.3">
      <c r="A632" s="144" t="s">
        <v>896</v>
      </c>
      <c r="B632" s="139" t="s">
        <v>756</v>
      </c>
      <c r="C632" s="141" t="s">
        <v>717</v>
      </c>
      <c r="D632" s="139" t="s">
        <v>757</v>
      </c>
      <c r="E632" s="141" t="s">
        <v>2242</v>
      </c>
      <c r="F632" s="80" t="str">
        <f t="shared" si="9"/>
        <v>PLXXX000040000000178</v>
      </c>
      <c r="G632" s="144" t="s">
        <v>29</v>
      </c>
      <c r="K632" s="140" t="s">
        <v>1382</v>
      </c>
      <c r="L632" s="140" t="s">
        <v>1383</v>
      </c>
      <c r="Q632" s="1" t="s">
        <v>4831</v>
      </c>
      <c r="R632" s="1" t="s">
        <v>4832</v>
      </c>
      <c r="CB632" s="148" t="s">
        <v>8138</v>
      </c>
      <c r="CD632" s="148" t="s">
        <v>8139</v>
      </c>
      <c r="CE632" s="123" t="s">
        <v>8140</v>
      </c>
    </row>
    <row r="633" spans="1:83" ht="13" x14ac:dyDescent="0.3">
      <c r="A633" s="144" t="s">
        <v>896</v>
      </c>
      <c r="B633" s="139" t="s">
        <v>756</v>
      </c>
      <c r="C633" s="141" t="s">
        <v>717</v>
      </c>
      <c r="D633" s="139" t="s">
        <v>757</v>
      </c>
      <c r="E633" s="141" t="s">
        <v>2243</v>
      </c>
      <c r="F633" s="80" t="str">
        <f t="shared" si="9"/>
        <v>PLXXX000040000000179</v>
      </c>
      <c r="G633" s="144" t="s">
        <v>29</v>
      </c>
      <c r="K633" s="140" t="s">
        <v>1382</v>
      </c>
      <c r="L633" s="140" t="s">
        <v>1383</v>
      </c>
      <c r="Q633" s="1" t="s">
        <v>4833</v>
      </c>
      <c r="R633" s="1" t="s">
        <v>4834</v>
      </c>
      <c r="CB633" s="148" t="s">
        <v>8138</v>
      </c>
      <c r="CD633" s="148" t="s">
        <v>8139</v>
      </c>
      <c r="CE633" s="123" t="s">
        <v>8140</v>
      </c>
    </row>
    <row r="634" spans="1:83" ht="13" x14ac:dyDescent="0.3">
      <c r="A634" s="144" t="s">
        <v>896</v>
      </c>
      <c r="B634" s="139" t="s">
        <v>756</v>
      </c>
      <c r="C634" s="141" t="s">
        <v>717</v>
      </c>
      <c r="D634" s="139" t="s">
        <v>757</v>
      </c>
      <c r="E634" s="141" t="s">
        <v>2244</v>
      </c>
      <c r="F634" s="80" t="str">
        <f t="shared" si="9"/>
        <v>PLXXX000040000000180</v>
      </c>
      <c r="G634" s="144" t="s">
        <v>29</v>
      </c>
      <c r="K634" s="140" t="s">
        <v>1382</v>
      </c>
      <c r="L634" s="140" t="s">
        <v>1383</v>
      </c>
      <c r="Q634" s="1" t="s">
        <v>4835</v>
      </c>
      <c r="R634" s="1" t="s">
        <v>4836</v>
      </c>
      <c r="CB634" s="148" t="s">
        <v>8138</v>
      </c>
      <c r="CD634" s="148" t="s">
        <v>8139</v>
      </c>
      <c r="CE634" s="123" t="s">
        <v>8140</v>
      </c>
    </row>
    <row r="635" spans="1:83" ht="13" x14ac:dyDescent="0.3">
      <c r="A635" s="144" t="s">
        <v>896</v>
      </c>
      <c r="B635" s="139" t="s">
        <v>756</v>
      </c>
      <c r="C635" s="141" t="s">
        <v>717</v>
      </c>
      <c r="D635" s="139" t="s">
        <v>757</v>
      </c>
      <c r="E635" s="141" t="s">
        <v>2245</v>
      </c>
      <c r="F635" s="80" t="str">
        <f t="shared" si="9"/>
        <v>PLXXX000040000000181</v>
      </c>
      <c r="G635" s="144" t="s">
        <v>29</v>
      </c>
      <c r="K635" s="140" t="s">
        <v>1382</v>
      </c>
      <c r="L635" s="140" t="s">
        <v>1383</v>
      </c>
      <c r="Q635" s="1" t="s">
        <v>4837</v>
      </c>
      <c r="R635" s="1" t="s">
        <v>4838</v>
      </c>
      <c r="CB635" s="148" t="s">
        <v>8138</v>
      </c>
      <c r="CD635" s="148" t="s">
        <v>8139</v>
      </c>
      <c r="CE635" s="123" t="s">
        <v>8140</v>
      </c>
    </row>
    <row r="636" spans="1:83" ht="13" x14ac:dyDescent="0.3">
      <c r="A636" s="144" t="s">
        <v>896</v>
      </c>
      <c r="B636" s="139" t="s">
        <v>756</v>
      </c>
      <c r="C636" s="141" t="s">
        <v>717</v>
      </c>
      <c r="D636" s="139" t="s">
        <v>757</v>
      </c>
      <c r="E636" s="141" t="s">
        <v>2246</v>
      </c>
      <c r="F636" s="80" t="str">
        <f t="shared" si="9"/>
        <v>PLXXX000040000000182</v>
      </c>
      <c r="G636" s="144" t="s">
        <v>29</v>
      </c>
      <c r="K636" s="140" t="s">
        <v>1382</v>
      </c>
      <c r="L636" s="140" t="s">
        <v>1383</v>
      </c>
      <c r="Q636" s="1" t="s">
        <v>4839</v>
      </c>
      <c r="R636" s="1" t="s">
        <v>4840</v>
      </c>
      <c r="CB636" s="148" t="s">
        <v>8138</v>
      </c>
      <c r="CD636" s="148" t="s">
        <v>8139</v>
      </c>
      <c r="CE636" s="123" t="s">
        <v>8140</v>
      </c>
    </row>
    <row r="637" spans="1:83" ht="13" x14ac:dyDescent="0.3">
      <c r="A637" s="144" t="s">
        <v>896</v>
      </c>
      <c r="B637" s="139" t="s">
        <v>756</v>
      </c>
      <c r="C637" s="141" t="s">
        <v>717</v>
      </c>
      <c r="D637" s="139" t="s">
        <v>757</v>
      </c>
      <c r="E637" s="141" t="s">
        <v>2247</v>
      </c>
      <c r="F637" s="80" t="str">
        <f t="shared" si="9"/>
        <v>PLXXX000040000000183</v>
      </c>
      <c r="G637" s="144" t="s">
        <v>29</v>
      </c>
      <c r="K637" s="140" t="s">
        <v>1382</v>
      </c>
      <c r="L637" s="140" t="s">
        <v>1383</v>
      </c>
      <c r="Q637" s="1" t="s">
        <v>4841</v>
      </c>
      <c r="R637" s="1" t="s">
        <v>4842</v>
      </c>
      <c r="CB637" s="148" t="s">
        <v>8138</v>
      </c>
      <c r="CD637" s="148" t="s">
        <v>8139</v>
      </c>
      <c r="CE637" s="123" t="s">
        <v>8140</v>
      </c>
    </row>
    <row r="638" spans="1:83" ht="13" x14ac:dyDescent="0.3">
      <c r="A638" s="144" t="s">
        <v>896</v>
      </c>
      <c r="B638" s="139" t="s">
        <v>756</v>
      </c>
      <c r="C638" s="141" t="s">
        <v>717</v>
      </c>
      <c r="D638" s="139" t="s">
        <v>757</v>
      </c>
      <c r="E638" s="141" t="s">
        <v>2248</v>
      </c>
      <c r="F638" s="80" t="str">
        <f t="shared" si="9"/>
        <v>PLXXX000040000000184</v>
      </c>
      <c r="G638" s="144" t="s">
        <v>29</v>
      </c>
      <c r="K638" s="140" t="s">
        <v>1382</v>
      </c>
      <c r="L638" s="140" t="s">
        <v>1383</v>
      </c>
      <c r="Q638" s="1" t="s">
        <v>4843</v>
      </c>
      <c r="R638" s="1" t="s">
        <v>4844</v>
      </c>
      <c r="CB638" s="148" t="s">
        <v>8138</v>
      </c>
      <c r="CD638" s="148" t="s">
        <v>8139</v>
      </c>
      <c r="CE638" s="123" t="s">
        <v>8140</v>
      </c>
    </row>
    <row r="639" spans="1:83" ht="13" x14ac:dyDescent="0.3">
      <c r="A639" s="144" t="s">
        <v>896</v>
      </c>
      <c r="B639" s="139" t="s">
        <v>756</v>
      </c>
      <c r="C639" s="141" t="s">
        <v>717</v>
      </c>
      <c r="D639" s="139" t="s">
        <v>757</v>
      </c>
      <c r="E639" s="141" t="s">
        <v>2249</v>
      </c>
      <c r="F639" s="80" t="str">
        <f t="shared" si="9"/>
        <v>PLXXX000040000000185</v>
      </c>
      <c r="G639" s="144" t="s">
        <v>29</v>
      </c>
      <c r="K639" s="140" t="s">
        <v>1382</v>
      </c>
      <c r="L639" s="140" t="s">
        <v>1383</v>
      </c>
      <c r="Q639" s="1" t="s">
        <v>4845</v>
      </c>
      <c r="R639" s="1" t="s">
        <v>4846</v>
      </c>
      <c r="CB639" s="148" t="s">
        <v>8138</v>
      </c>
      <c r="CD639" s="148" t="s">
        <v>8139</v>
      </c>
      <c r="CE639" s="123" t="s">
        <v>8140</v>
      </c>
    </row>
    <row r="640" spans="1:83" ht="13" x14ac:dyDescent="0.3">
      <c r="A640" s="144" t="s">
        <v>896</v>
      </c>
      <c r="B640" s="139" t="s">
        <v>756</v>
      </c>
      <c r="C640" s="141" t="s">
        <v>717</v>
      </c>
      <c r="D640" s="139" t="s">
        <v>757</v>
      </c>
      <c r="E640" s="141" t="s">
        <v>2250</v>
      </c>
      <c r="F640" s="80" t="str">
        <f t="shared" si="9"/>
        <v>PLXXX000040000000186</v>
      </c>
      <c r="G640" s="144" t="s">
        <v>29</v>
      </c>
      <c r="K640" s="140" t="s">
        <v>1382</v>
      </c>
      <c r="L640" s="140" t="s">
        <v>1383</v>
      </c>
      <c r="Q640" s="1" t="s">
        <v>4847</v>
      </c>
      <c r="R640" s="1" t="s">
        <v>4848</v>
      </c>
      <c r="CB640" s="148" t="s">
        <v>8138</v>
      </c>
      <c r="CD640" s="148" t="s">
        <v>8139</v>
      </c>
      <c r="CE640" s="123" t="s">
        <v>8140</v>
      </c>
    </row>
    <row r="641" spans="1:83" ht="13" x14ac:dyDescent="0.3">
      <c r="A641" s="144" t="s">
        <v>896</v>
      </c>
      <c r="B641" s="139" t="s">
        <v>756</v>
      </c>
      <c r="C641" s="141" t="s">
        <v>717</v>
      </c>
      <c r="D641" s="139" t="s">
        <v>757</v>
      </c>
      <c r="E641" s="141" t="s">
        <v>2251</v>
      </c>
      <c r="F641" s="80" t="str">
        <f t="shared" si="9"/>
        <v>PLXXX000040000000187</v>
      </c>
      <c r="G641" s="144" t="s">
        <v>29</v>
      </c>
      <c r="K641" s="140" t="s">
        <v>1382</v>
      </c>
      <c r="L641" s="140" t="s">
        <v>1383</v>
      </c>
      <c r="Q641" s="1" t="s">
        <v>4849</v>
      </c>
      <c r="R641" s="1" t="s">
        <v>4850</v>
      </c>
      <c r="CB641" s="148" t="s">
        <v>8138</v>
      </c>
      <c r="CD641" s="148" t="s">
        <v>8139</v>
      </c>
      <c r="CE641" s="123" t="s">
        <v>8140</v>
      </c>
    </row>
    <row r="642" spans="1:83" ht="13" x14ac:dyDescent="0.3">
      <c r="A642" s="144" t="s">
        <v>896</v>
      </c>
      <c r="B642" s="139" t="s">
        <v>756</v>
      </c>
      <c r="C642" s="141" t="s">
        <v>717</v>
      </c>
      <c r="D642" s="139" t="s">
        <v>757</v>
      </c>
      <c r="E642" s="141" t="s">
        <v>2252</v>
      </c>
      <c r="F642" s="80" t="str">
        <f t="shared" si="9"/>
        <v>PLXXX000040000000188</v>
      </c>
      <c r="G642" s="144" t="s">
        <v>29</v>
      </c>
      <c r="K642" s="140" t="s">
        <v>1382</v>
      </c>
      <c r="L642" s="140" t="s">
        <v>1383</v>
      </c>
      <c r="Q642" s="1" t="s">
        <v>4851</v>
      </c>
      <c r="R642" s="1" t="s">
        <v>4852</v>
      </c>
      <c r="CB642" s="148" t="s">
        <v>8138</v>
      </c>
      <c r="CD642" s="148" t="s">
        <v>8139</v>
      </c>
      <c r="CE642" s="123" t="s">
        <v>8140</v>
      </c>
    </row>
    <row r="643" spans="1:83" ht="13" x14ac:dyDescent="0.3">
      <c r="A643" s="144" t="s">
        <v>896</v>
      </c>
      <c r="B643" s="139" t="s">
        <v>756</v>
      </c>
      <c r="C643" s="141" t="s">
        <v>717</v>
      </c>
      <c r="D643" s="139" t="s">
        <v>757</v>
      </c>
      <c r="E643" s="141" t="s">
        <v>2253</v>
      </c>
      <c r="F643" s="80" t="str">
        <f t="shared" si="9"/>
        <v>PLXXX000040000000189</v>
      </c>
      <c r="G643" s="144" t="s">
        <v>29</v>
      </c>
      <c r="K643" s="140" t="s">
        <v>1382</v>
      </c>
      <c r="L643" s="140" t="s">
        <v>1383</v>
      </c>
      <c r="Q643" s="1" t="s">
        <v>4853</v>
      </c>
      <c r="R643" s="1" t="s">
        <v>4854</v>
      </c>
      <c r="CB643" s="148" t="s">
        <v>8138</v>
      </c>
      <c r="CD643" s="148" t="s">
        <v>8139</v>
      </c>
      <c r="CE643" s="123" t="s">
        <v>8140</v>
      </c>
    </row>
    <row r="644" spans="1:83" ht="13" x14ac:dyDescent="0.3">
      <c r="A644" s="144" t="s">
        <v>896</v>
      </c>
      <c r="B644" s="139" t="s">
        <v>756</v>
      </c>
      <c r="C644" s="141" t="s">
        <v>717</v>
      </c>
      <c r="D644" s="139" t="s">
        <v>757</v>
      </c>
      <c r="E644" s="141" t="s">
        <v>2254</v>
      </c>
      <c r="F644" s="80" t="str">
        <f t="shared" ref="F644:F707" si="10">CONCATENATE(A644,B644,C644,D644,E644)</f>
        <v>PLXXX000040000000190</v>
      </c>
      <c r="G644" s="144" t="s">
        <v>29</v>
      </c>
      <c r="K644" s="140" t="s">
        <v>1382</v>
      </c>
      <c r="L644" s="140" t="s">
        <v>1383</v>
      </c>
      <c r="Q644" s="1" t="s">
        <v>4855</v>
      </c>
      <c r="R644" s="1" t="s">
        <v>4856</v>
      </c>
      <c r="CB644" s="148" t="s">
        <v>8138</v>
      </c>
      <c r="CD644" s="148" t="s">
        <v>8139</v>
      </c>
      <c r="CE644" s="123" t="s">
        <v>8140</v>
      </c>
    </row>
    <row r="645" spans="1:83" ht="13" x14ac:dyDescent="0.3">
      <c r="A645" s="144" t="s">
        <v>896</v>
      </c>
      <c r="B645" s="139" t="s">
        <v>756</v>
      </c>
      <c r="C645" s="141" t="s">
        <v>717</v>
      </c>
      <c r="D645" s="139" t="s">
        <v>757</v>
      </c>
      <c r="E645" s="141" t="s">
        <v>2255</v>
      </c>
      <c r="F645" s="80" t="str">
        <f t="shared" si="10"/>
        <v>PLXXX000040000000191</v>
      </c>
      <c r="G645" s="144" t="s">
        <v>29</v>
      </c>
      <c r="K645" s="140" t="s">
        <v>1382</v>
      </c>
      <c r="L645" s="140" t="s">
        <v>1383</v>
      </c>
      <c r="Q645" s="1" t="s">
        <v>4857</v>
      </c>
      <c r="R645" s="1" t="s">
        <v>4858</v>
      </c>
      <c r="CB645" s="148" t="s">
        <v>8138</v>
      </c>
      <c r="CD645" s="148" t="s">
        <v>8139</v>
      </c>
      <c r="CE645" s="123" t="s">
        <v>8140</v>
      </c>
    </row>
    <row r="646" spans="1:83" ht="13" x14ac:dyDescent="0.3">
      <c r="A646" s="144" t="s">
        <v>896</v>
      </c>
      <c r="B646" s="139" t="s">
        <v>756</v>
      </c>
      <c r="C646" s="141" t="s">
        <v>717</v>
      </c>
      <c r="D646" s="139" t="s">
        <v>757</v>
      </c>
      <c r="E646" s="141" t="s">
        <v>2256</v>
      </c>
      <c r="F646" s="80" t="str">
        <f t="shared" si="10"/>
        <v>PLXXX000040000000192</v>
      </c>
      <c r="G646" s="144" t="s">
        <v>29</v>
      </c>
      <c r="K646" s="140" t="s">
        <v>1382</v>
      </c>
      <c r="L646" s="140" t="s">
        <v>1383</v>
      </c>
      <c r="Q646" s="1" t="s">
        <v>4859</v>
      </c>
      <c r="R646" s="1" t="s">
        <v>4860</v>
      </c>
      <c r="CB646" s="148" t="s">
        <v>8138</v>
      </c>
      <c r="CD646" s="148" t="s">
        <v>8139</v>
      </c>
      <c r="CE646" s="123" t="s">
        <v>8140</v>
      </c>
    </row>
    <row r="647" spans="1:83" ht="13" x14ac:dyDescent="0.3">
      <c r="A647" s="144" t="s">
        <v>896</v>
      </c>
      <c r="B647" s="139" t="s">
        <v>756</v>
      </c>
      <c r="C647" s="141" t="s">
        <v>717</v>
      </c>
      <c r="D647" s="139" t="s">
        <v>757</v>
      </c>
      <c r="E647" s="141" t="s">
        <v>2257</v>
      </c>
      <c r="F647" s="80" t="str">
        <f t="shared" si="10"/>
        <v>PLXXX000040000000193</v>
      </c>
      <c r="G647" s="144" t="s">
        <v>29</v>
      </c>
      <c r="K647" s="140" t="s">
        <v>1382</v>
      </c>
      <c r="L647" s="140" t="s">
        <v>1383</v>
      </c>
      <c r="Q647" s="1" t="s">
        <v>4861</v>
      </c>
      <c r="R647" s="1" t="s">
        <v>4862</v>
      </c>
      <c r="CB647" s="148" t="s">
        <v>8138</v>
      </c>
      <c r="CD647" s="148" t="s">
        <v>8139</v>
      </c>
      <c r="CE647" s="123" t="s">
        <v>8140</v>
      </c>
    </row>
    <row r="648" spans="1:83" ht="13" x14ac:dyDescent="0.3">
      <c r="A648" s="144" t="s">
        <v>896</v>
      </c>
      <c r="B648" s="139" t="s">
        <v>756</v>
      </c>
      <c r="C648" s="141" t="s">
        <v>717</v>
      </c>
      <c r="D648" s="139" t="s">
        <v>757</v>
      </c>
      <c r="E648" s="141" t="s">
        <v>2258</v>
      </c>
      <c r="F648" s="80" t="str">
        <f t="shared" si="10"/>
        <v>PLXXX000040000000194</v>
      </c>
      <c r="G648" s="144" t="s">
        <v>29</v>
      </c>
      <c r="K648" s="140" t="s">
        <v>1382</v>
      </c>
      <c r="L648" s="140" t="s">
        <v>1383</v>
      </c>
      <c r="Q648" s="1" t="s">
        <v>4863</v>
      </c>
      <c r="R648" s="1" t="s">
        <v>4864</v>
      </c>
      <c r="CB648" s="148" t="s">
        <v>8138</v>
      </c>
      <c r="CD648" s="148" t="s">
        <v>8139</v>
      </c>
      <c r="CE648" s="123" t="s">
        <v>8140</v>
      </c>
    </row>
    <row r="649" spans="1:83" ht="13" x14ac:dyDescent="0.3">
      <c r="A649" s="144" t="s">
        <v>896</v>
      </c>
      <c r="B649" s="139" t="s">
        <v>756</v>
      </c>
      <c r="C649" s="141" t="s">
        <v>717</v>
      </c>
      <c r="D649" s="139" t="s">
        <v>757</v>
      </c>
      <c r="E649" s="141" t="s">
        <v>2259</v>
      </c>
      <c r="F649" s="80" t="str">
        <f t="shared" si="10"/>
        <v>PLXXX000040000000195</v>
      </c>
      <c r="G649" s="144" t="s">
        <v>29</v>
      </c>
      <c r="K649" s="140" t="s">
        <v>1382</v>
      </c>
      <c r="L649" s="140" t="s">
        <v>1383</v>
      </c>
      <c r="Q649" s="1" t="s">
        <v>4865</v>
      </c>
      <c r="R649" s="151" t="s">
        <v>4866</v>
      </c>
      <c r="CB649" s="148" t="s">
        <v>8138</v>
      </c>
      <c r="CD649" s="148" t="s">
        <v>8139</v>
      </c>
      <c r="CE649" s="123" t="s">
        <v>8140</v>
      </c>
    </row>
    <row r="650" spans="1:83" ht="13" x14ac:dyDescent="0.3">
      <c r="A650" s="144" t="s">
        <v>896</v>
      </c>
      <c r="B650" s="139" t="s">
        <v>756</v>
      </c>
      <c r="C650" s="141" t="s">
        <v>717</v>
      </c>
      <c r="D650" s="139" t="s">
        <v>757</v>
      </c>
      <c r="E650" s="141" t="s">
        <v>2260</v>
      </c>
      <c r="F650" s="80" t="str">
        <f t="shared" si="10"/>
        <v>PLXXX000040000000196</v>
      </c>
      <c r="G650" s="144" t="s">
        <v>29</v>
      </c>
      <c r="K650" s="140" t="s">
        <v>1382</v>
      </c>
      <c r="L650" s="140" t="s">
        <v>1383</v>
      </c>
      <c r="Q650" s="1" t="s">
        <v>4867</v>
      </c>
      <c r="R650" s="151" t="s">
        <v>4868</v>
      </c>
      <c r="CB650" s="148" t="s">
        <v>8138</v>
      </c>
      <c r="CD650" s="148" t="s">
        <v>8139</v>
      </c>
      <c r="CE650" s="123" t="s">
        <v>8140</v>
      </c>
    </row>
    <row r="651" spans="1:83" ht="13" x14ac:dyDescent="0.3">
      <c r="A651" s="144" t="s">
        <v>896</v>
      </c>
      <c r="B651" s="139" t="s">
        <v>756</v>
      </c>
      <c r="C651" s="141" t="s">
        <v>717</v>
      </c>
      <c r="D651" s="139" t="s">
        <v>757</v>
      </c>
      <c r="E651" s="141" t="s">
        <v>2261</v>
      </c>
      <c r="F651" s="80" t="str">
        <f t="shared" si="10"/>
        <v>PLXXX000040000000197</v>
      </c>
      <c r="G651" s="144" t="s">
        <v>29</v>
      </c>
      <c r="K651" s="140" t="s">
        <v>1382</v>
      </c>
      <c r="L651" s="140" t="s">
        <v>1383</v>
      </c>
      <c r="Q651" s="1" t="s">
        <v>4869</v>
      </c>
      <c r="R651" s="1" t="s">
        <v>4870</v>
      </c>
      <c r="CB651" s="148" t="s">
        <v>8138</v>
      </c>
      <c r="CD651" s="148" t="s">
        <v>8139</v>
      </c>
      <c r="CE651" s="123" t="s">
        <v>8140</v>
      </c>
    </row>
    <row r="652" spans="1:83" ht="13" x14ac:dyDescent="0.3">
      <c r="A652" s="144" t="s">
        <v>896</v>
      </c>
      <c r="B652" s="139" t="s">
        <v>756</v>
      </c>
      <c r="C652" s="141" t="s">
        <v>717</v>
      </c>
      <c r="D652" s="139" t="s">
        <v>757</v>
      </c>
      <c r="E652" s="141" t="s">
        <v>2262</v>
      </c>
      <c r="F652" s="80" t="str">
        <f t="shared" si="10"/>
        <v>PLXXX000040000000198</v>
      </c>
      <c r="G652" s="144" t="s">
        <v>29</v>
      </c>
      <c r="K652" s="140" t="s">
        <v>1382</v>
      </c>
      <c r="L652" s="140" t="s">
        <v>1383</v>
      </c>
      <c r="Q652" s="1" t="s">
        <v>4871</v>
      </c>
      <c r="R652" s="151" t="s">
        <v>4872</v>
      </c>
      <c r="CB652" s="148" t="s">
        <v>8138</v>
      </c>
      <c r="CD652" s="148" t="s">
        <v>8139</v>
      </c>
      <c r="CE652" s="123" t="s">
        <v>8140</v>
      </c>
    </row>
    <row r="653" spans="1:83" ht="13" x14ac:dyDescent="0.3">
      <c r="A653" s="144" t="s">
        <v>896</v>
      </c>
      <c r="B653" s="139" t="s">
        <v>756</v>
      </c>
      <c r="C653" s="141" t="s">
        <v>717</v>
      </c>
      <c r="D653" s="139" t="s">
        <v>757</v>
      </c>
      <c r="E653" s="141" t="s">
        <v>2263</v>
      </c>
      <c r="F653" s="80" t="str">
        <f t="shared" si="10"/>
        <v>PLXXX000040000000199</v>
      </c>
      <c r="G653" s="144" t="s">
        <v>29</v>
      </c>
      <c r="K653" s="140" t="s">
        <v>1382</v>
      </c>
      <c r="L653" s="140" t="s">
        <v>1383</v>
      </c>
      <c r="Q653" s="1" t="s">
        <v>4873</v>
      </c>
      <c r="R653" s="1" t="s">
        <v>4874</v>
      </c>
      <c r="CB653" s="148" t="s">
        <v>8138</v>
      </c>
      <c r="CD653" s="148" t="s">
        <v>8139</v>
      </c>
      <c r="CE653" s="123" t="s">
        <v>8140</v>
      </c>
    </row>
    <row r="654" spans="1:83" ht="13" x14ac:dyDescent="0.3">
      <c r="A654" s="144" t="s">
        <v>896</v>
      </c>
      <c r="B654" s="139" t="s">
        <v>756</v>
      </c>
      <c r="C654" s="141" t="s">
        <v>717</v>
      </c>
      <c r="D654" s="139" t="s">
        <v>757</v>
      </c>
      <c r="E654" s="141" t="s">
        <v>2264</v>
      </c>
      <c r="F654" s="80" t="str">
        <f t="shared" si="10"/>
        <v>PLXXX000040000000200</v>
      </c>
      <c r="G654" s="144" t="s">
        <v>29</v>
      </c>
      <c r="K654" s="140" t="s">
        <v>1382</v>
      </c>
      <c r="L654" s="140" t="s">
        <v>1383</v>
      </c>
      <c r="Q654" s="1" t="s">
        <v>4875</v>
      </c>
      <c r="R654" s="1" t="s">
        <v>4876</v>
      </c>
      <c r="CB654" s="148" t="s">
        <v>8138</v>
      </c>
      <c r="CD654" s="148" t="s">
        <v>8139</v>
      </c>
      <c r="CE654" s="123" t="s">
        <v>8140</v>
      </c>
    </row>
    <row r="655" spans="1:83" ht="13" x14ac:dyDescent="0.3">
      <c r="A655" s="144" t="s">
        <v>896</v>
      </c>
      <c r="B655" s="139" t="s">
        <v>756</v>
      </c>
      <c r="C655" s="141" t="s">
        <v>717</v>
      </c>
      <c r="D655" s="139" t="s">
        <v>757</v>
      </c>
      <c r="E655" s="141" t="s">
        <v>2265</v>
      </c>
      <c r="F655" s="80" t="str">
        <f t="shared" si="10"/>
        <v>PLXXX000040000000201</v>
      </c>
      <c r="G655" s="144" t="s">
        <v>29</v>
      </c>
      <c r="K655" s="140" t="s">
        <v>1382</v>
      </c>
      <c r="L655" s="140" t="s">
        <v>1383</v>
      </c>
      <c r="Q655" s="1" t="s">
        <v>4877</v>
      </c>
      <c r="R655" s="1" t="s">
        <v>4878</v>
      </c>
      <c r="CB655" s="148" t="s">
        <v>8138</v>
      </c>
      <c r="CD655" s="148" t="s">
        <v>8139</v>
      </c>
      <c r="CE655" s="123" t="s">
        <v>8140</v>
      </c>
    </row>
    <row r="656" spans="1:83" ht="13" x14ac:dyDescent="0.3">
      <c r="A656" s="144" t="s">
        <v>896</v>
      </c>
      <c r="B656" s="139" t="s">
        <v>756</v>
      </c>
      <c r="C656" s="141" t="s">
        <v>717</v>
      </c>
      <c r="D656" s="139" t="s">
        <v>757</v>
      </c>
      <c r="E656" s="141" t="s">
        <v>2266</v>
      </c>
      <c r="F656" s="80" t="str">
        <f t="shared" si="10"/>
        <v>PLXXX000040000000202</v>
      </c>
      <c r="G656" s="144" t="s">
        <v>29</v>
      </c>
      <c r="K656" s="140" t="s">
        <v>1382</v>
      </c>
      <c r="L656" s="140" t="s">
        <v>1383</v>
      </c>
      <c r="Q656" s="1" t="s">
        <v>4879</v>
      </c>
      <c r="R656" s="1" t="s">
        <v>4880</v>
      </c>
      <c r="CB656" s="148" t="s">
        <v>8138</v>
      </c>
      <c r="CD656" s="148" t="s">
        <v>8139</v>
      </c>
      <c r="CE656" s="123" t="s">
        <v>8140</v>
      </c>
    </row>
    <row r="657" spans="1:83" ht="13" x14ac:dyDescent="0.3">
      <c r="A657" s="144" t="s">
        <v>896</v>
      </c>
      <c r="B657" s="139" t="s">
        <v>756</v>
      </c>
      <c r="C657" s="141" t="s">
        <v>717</v>
      </c>
      <c r="D657" s="139" t="s">
        <v>757</v>
      </c>
      <c r="E657" s="141" t="s">
        <v>2267</v>
      </c>
      <c r="F657" s="80" t="str">
        <f t="shared" si="10"/>
        <v>PLXXX000040000000203</v>
      </c>
      <c r="G657" s="144" t="s">
        <v>29</v>
      </c>
      <c r="K657" s="140" t="s">
        <v>1382</v>
      </c>
      <c r="L657" s="140" t="s">
        <v>1383</v>
      </c>
      <c r="Q657" s="1" t="s">
        <v>4881</v>
      </c>
      <c r="R657" s="1" t="s">
        <v>4882</v>
      </c>
      <c r="CB657" s="148" t="s">
        <v>8138</v>
      </c>
      <c r="CD657" s="148" t="s">
        <v>8139</v>
      </c>
      <c r="CE657" s="123" t="s">
        <v>8140</v>
      </c>
    </row>
    <row r="658" spans="1:83" ht="13" x14ac:dyDescent="0.3">
      <c r="A658" s="144" t="s">
        <v>896</v>
      </c>
      <c r="B658" s="139" t="s">
        <v>756</v>
      </c>
      <c r="C658" s="141" t="s">
        <v>717</v>
      </c>
      <c r="D658" s="139" t="s">
        <v>757</v>
      </c>
      <c r="E658" s="141" t="s">
        <v>2268</v>
      </c>
      <c r="F658" s="80" t="str">
        <f t="shared" si="10"/>
        <v>PLXXX000040000000204</v>
      </c>
      <c r="G658" s="144" t="s">
        <v>29</v>
      </c>
      <c r="K658" s="140" t="s">
        <v>1382</v>
      </c>
      <c r="L658" s="140" t="s">
        <v>1383</v>
      </c>
      <c r="Q658" s="1" t="s">
        <v>4883</v>
      </c>
      <c r="R658" s="1" t="s">
        <v>4884</v>
      </c>
      <c r="CB658" s="148" t="s">
        <v>8138</v>
      </c>
      <c r="CD658" s="148" t="s">
        <v>8139</v>
      </c>
      <c r="CE658" s="123" t="s">
        <v>8140</v>
      </c>
    </row>
    <row r="659" spans="1:83" ht="13" x14ac:dyDescent="0.3">
      <c r="A659" s="144" t="s">
        <v>896</v>
      </c>
      <c r="B659" s="139" t="s">
        <v>756</v>
      </c>
      <c r="C659" s="141" t="s">
        <v>717</v>
      </c>
      <c r="D659" s="139" t="s">
        <v>757</v>
      </c>
      <c r="E659" s="141" t="s">
        <v>2269</v>
      </c>
      <c r="F659" s="80" t="str">
        <f t="shared" si="10"/>
        <v>PLXXX000040000000205</v>
      </c>
      <c r="G659" s="144" t="s">
        <v>29</v>
      </c>
      <c r="K659" s="140" t="s">
        <v>1382</v>
      </c>
      <c r="L659" s="140" t="s">
        <v>1383</v>
      </c>
      <c r="Q659" s="1" t="s">
        <v>4885</v>
      </c>
      <c r="R659" s="1" t="s">
        <v>4886</v>
      </c>
      <c r="CB659" s="148" t="s">
        <v>8138</v>
      </c>
      <c r="CD659" s="148" t="s">
        <v>8139</v>
      </c>
      <c r="CE659" s="123" t="s">
        <v>8140</v>
      </c>
    </row>
    <row r="660" spans="1:83" ht="13" x14ac:dyDescent="0.3">
      <c r="A660" s="144" t="s">
        <v>896</v>
      </c>
      <c r="B660" s="139" t="s">
        <v>756</v>
      </c>
      <c r="C660" s="141" t="s">
        <v>717</v>
      </c>
      <c r="D660" s="139" t="s">
        <v>757</v>
      </c>
      <c r="E660" s="141" t="s">
        <v>2270</v>
      </c>
      <c r="F660" s="80" t="str">
        <f t="shared" si="10"/>
        <v>PLXXX000040000000206</v>
      </c>
      <c r="G660" s="144" t="s">
        <v>29</v>
      </c>
      <c r="K660" s="140" t="s">
        <v>1382</v>
      </c>
      <c r="L660" s="140" t="s">
        <v>1383</v>
      </c>
      <c r="Q660" s="1" t="s">
        <v>4887</v>
      </c>
      <c r="R660" s="1" t="s">
        <v>4888</v>
      </c>
      <c r="CB660" s="148" t="s">
        <v>8138</v>
      </c>
      <c r="CD660" s="148" t="s">
        <v>8139</v>
      </c>
      <c r="CE660" s="123" t="s">
        <v>8140</v>
      </c>
    </row>
    <row r="661" spans="1:83" ht="13" x14ac:dyDescent="0.3">
      <c r="A661" s="144" t="s">
        <v>896</v>
      </c>
      <c r="B661" s="139" t="s">
        <v>756</v>
      </c>
      <c r="C661" s="141" t="s">
        <v>717</v>
      </c>
      <c r="D661" s="139" t="s">
        <v>757</v>
      </c>
      <c r="E661" s="141" t="s">
        <v>2271</v>
      </c>
      <c r="F661" s="80" t="str">
        <f t="shared" si="10"/>
        <v>PLXXX000040000000207</v>
      </c>
      <c r="G661" s="144" t="s">
        <v>29</v>
      </c>
      <c r="K661" s="140" t="s">
        <v>1382</v>
      </c>
      <c r="L661" s="140" t="s">
        <v>1383</v>
      </c>
      <c r="Q661" s="1" t="s">
        <v>4889</v>
      </c>
      <c r="R661" s="1" t="s">
        <v>4890</v>
      </c>
      <c r="CB661" s="148" t="s">
        <v>8138</v>
      </c>
      <c r="CD661" s="148" t="s">
        <v>8139</v>
      </c>
      <c r="CE661" s="123" t="s">
        <v>8140</v>
      </c>
    </row>
    <row r="662" spans="1:83" ht="13" x14ac:dyDescent="0.3">
      <c r="A662" s="144" t="s">
        <v>896</v>
      </c>
      <c r="B662" s="139" t="s">
        <v>756</v>
      </c>
      <c r="C662" s="141" t="s">
        <v>717</v>
      </c>
      <c r="D662" s="139" t="s">
        <v>757</v>
      </c>
      <c r="E662" s="141" t="s">
        <v>2272</v>
      </c>
      <c r="F662" s="80" t="str">
        <f t="shared" si="10"/>
        <v>PLXXX000040000000208</v>
      </c>
      <c r="G662" s="144" t="s">
        <v>29</v>
      </c>
      <c r="K662" s="140" t="s">
        <v>1382</v>
      </c>
      <c r="L662" s="140" t="s">
        <v>1383</v>
      </c>
      <c r="Q662" s="1" t="s">
        <v>4891</v>
      </c>
      <c r="R662" s="1" t="s">
        <v>4888</v>
      </c>
      <c r="CB662" s="148" t="s">
        <v>8138</v>
      </c>
      <c r="CD662" s="148" t="s">
        <v>8139</v>
      </c>
      <c r="CE662" s="123" t="s">
        <v>8140</v>
      </c>
    </row>
    <row r="663" spans="1:83" ht="13" x14ac:dyDescent="0.3">
      <c r="A663" s="144" t="s">
        <v>896</v>
      </c>
      <c r="B663" s="139" t="s">
        <v>756</v>
      </c>
      <c r="C663" s="141" t="s">
        <v>717</v>
      </c>
      <c r="D663" s="139" t="s">
        <v>757</v>
      </c>
      <c r="E663" s="141" t="s">
        <v>2273</v>
      </c>
      <c r="F663" s="80" t="str">
        <f t="shared" si="10"/>
        <v>PLXXX000040000000209</v>
      </c>
      <c r="G663" s="144" t="s">
        <v>29</v>
      </c>
      <c r="K663" s="140" t="s">
        <v>1382</v>
      </c>
      <c r="L663" s="140" t="s">
        <v>1383</v>
      </c>
      <c r="Q663" s="1" t="s">
        <v>4892</v>
      </c>
      <c r="R663" s="1" t="s">
        <v>4893</v>
      </c>
      <c r="CB663" s="148" t="s">
        <v>8138</v>
      </c>
      <c r="CD663" s="148" t="s">
        <v>8139</v>
      </c>
      <c r="CE663" s="123" t="s">
        <v>8140</v>
      </c>
    </row>
    <row r="664" spans="1:83" ht="13" x14ac:dyDescent="0.3">
      <c r="A664" s="144" t="s">
        <v>896</v>
      </c>
      <c r="B664" s="139" t="s">
        <v>756</v>
      </c>
      <c r="C664" s="141" t="s">
        <v>717</v>
      </c>
      <c r="D664" s="139" t="s">
        <v>757</v>
      </c>
      <c r="E664" s="141" t="s">
        <v>2274</v>
      </c>
      <c r="F664" s="80" t="str">
        <f t="shared" si="10"/>
        <v>PLXXX000040000000210</v>
      </c>
      <c r="G664" s="144" t="s">
        <v>29</v>
      </c>
      <c r="K664" s="140" t="s">
        <v>1382</v>
      </c>
      <c r="L664" s="140" t="s">
        <v>1383</v>
      </c>
      <c r="Q664" s="1" t="s">
        <v>4894</v>
      </c>
      <c r="R664" s="1" t="s">
        <v>4895</v>
      </c>
      <c r="CB664" s="148" t="s">
        <v>8138</v>
      </c>
      <c r="CD664" s="148" t="s">
        <v>8139</v>
      </c>
      <c r="CE664" s="123" t="s">
        <v>8140</v>
      </c>
    </row>
    <row r="665" spans="1:83" ht="13" x14ac:dyDescent="0.3">
      <c r="A665" s="144" t="s">
        <v>896</v>
      </c>
      <c r="B665" s="139" t="s">
        <v>756</v>
      </c>
      <c r="C665" s="141" t="s">
        <v>717</v>
      </c>
      <c r="D665" s="139" t="s">
        <v>757</v>
      </c>
      <c r="E665" s="141" t="s">
        <v>2275</v>
      </c>
      <c r="F665" s="80" t="str">
        <f t="shared" si="10"/>
        <v>PLXXX000040000000211</v>
      </c>
      <c r="G665" s="144" t="s">
        <v>29</v>
      </c>
      <c r="K665" s="140" t="s">
        <v>1382</v>
      </c>
      <c r="L665" s="140" t="s">
        <v>1383</v>
      </c>
      <c r="Q665" s="1" t="s">
        <v>4896</v>
      </c>
      <c r="R665" s="1" t="s">
        <v>4897</v>
      </c>
      <c r="CB665" s="148" t="s">
        <v>8138</v>
      </c>
      <c r="CD665" s="148" t="s">
        <v>8139</v>
      </c>
      <c r="CE665" s="123" t="s">
        <v>8140</v>
      </c>
    </row>
    <row r="666" spans="1:83" ht="13" x14ac:dyDescent="0.3">
      <c r="A666" s="144" t="s">
        <v>896</v>
      </c>
      <c r="B666" s="139" t="s">
        <v>756</v>
      </c>
      <c r="C666" s="141" t="s">
        <v>717</v>
      </c>
      <c r="D666" s="139" t="s">
        <v>757</v>
      </c>
      <c r="E666" s="141" t="s">
        <v>2276</v>
      </c>
      <c r="F666" s="80" t="str">
        <f t="shared" si="10"/>
        <v>PLXXX000040000000212</v>
      </c>
      <c r="G666" s="144" t="s">
        <v>29</v>
      </c>
      <c r="K666" s="140" t="s">
        <v>1382</v>
      </c>
      <c r="L666" s="140" t="s">
        <v>1383</v>
      </c>
      <c r="Q666" s="1" t="s">
        <v>4898</v>
      </c>
      <c r="R666" s="151" t="s">
        <v>4899</v>
      </c>
      <c r="CB666" s="148" t="s">
        <v>8138</v>
      </c>
      <c r="CD666" s="148" t="s">
        <v>8139</v>
      </c>
      <c r="CE666" s="123" t="s">
        <v>8140</v>
      </c>
    </row>
    <row r="667" spans="1:83" ht="13" x14ac:dyDescent="0.3">
      <c r="A667" s="144" t="s">
        <v>896</v>
      </c>
      <c r="B667" s="139" t="s">
        <v>756</v>
      </c>
      <c r="C667" s="141" t="s">
        <v>717</v>
      </c>
      <c r="D667" s="139" t="s">
        <v>757</v>
      </c>
      <c r="E667" s="141" t="s">
        <v>2277</v>
      </c>
      <c r="F667" s="80" t="str">
        <f t="shared" si="10"/>
        <v>PLXXX000040000000213</v>
      </c>
      <c r="G667" s="144" t="s">
        <v>29</v>
      </c>
      <c r="K667" s="140" t="s">
        <v>1382</v>
      </c>
      <c r="L667" s="140" t="s">
        <v>1383</v>
      </c>
      <c r="Q667" s="1" t="s">
        <v>4900</v>
      </c>
      <c r="R667" s="1" t="s">
        <v>4901</v>
      </c>
      <c r="CB667" s="148" t="s">
        <v>8138</v>
      </c>
      <c r="CD667" s="148" t="s">
        <v>8139</v>
      </c>
      <c r="CE667" s="123" t="s">
        <v>8140</v>
      </c>
    </row>
    <row r="668" spans="1:83" ht="13" x14ac:dyDescent="0.3">
      <c r="A668" s="144" t="s">
        <v>896</v>
      </c>
      <c r="B668" s="139" t="s">
        <v>756</v>
      </c>
      <c r="C668" s="141" t="s">
        <v>717</v>
      </c>
      <c r="D668" s="139" t="s">
        <v>757</v>
      </c>
      <c r="E668" s="141" t="s">
        <v>2278</v>
      </c>
      <c r="F668" s="80" t="str">
        <f t="shared" si="10"/>
        <v>PLXXX000040000000214</v>
      </c>
      <c r="G668" s="144" t="s">
        <v>29</v>
      </c>
      <c r="K668" s="140" t="s">
        <v>1382</v>
      </c>
      <c r="L668" s="140" t="s">
        <v>1383</v>
      </c>
      <c r="Q668" s="1" t="s">
        <v>4902</v>
      </c>
      <c r="R668" s="1" t="s">
        <v>4903</v>
      </c>
      <c r="CB668" s="148" t="s">
        <v>8138</v>
      </c>
      <c r="CD668" s="148" t="s">
        <v>8139</v>
      </c>
      <c r="CE668" s="123" t="s">
        <v>8140</v>
      </c>
    </row>
    <row r="669" spans="1:83" ht="13" x14ac:dyDescent="0.3">
      <c r="A669" s="144" t="s">
        <v>896</v>
      </c>
      <c r="B669" s="139" t="s">
        <v>756</v>
      </c>
      <c r="C669" s="141" t="s">
        <v>717</v>
      </c>
      <c r="D669" s="139" t="s">
        <v>757</v>
      </c>
      <c r="E669" s="141" t="s">
        <v>2279</v>
      </c>
      <c r="F669" s="80" t="str">
        <f t="shared" si="10"/>
        <v>PLXXX000040000000215</v>
      </c>
      <c r="G669" s="144" t="s">
        <v>29</v>
      </c>
      <c r="K669" s="140" t="s">
        <v>1382</v>
      </c>
      <c r="L669" s="140" t="s">
        <v>1383</v>
      </c>
      <c r="Q669" s="1" t="s">
        <v>4904</v>
      </c>
      <c r="R669" s="1" t="s">
        <v>4905</v>
      </c>
      <c r="CB669" s="148" t="s">
        <v>8138</v>
      </c>
      <c r="CD669" s="148" t="s">
        <v>8139</v>
      </c>
      <c r="CE669" s="123" t="s">
        <v>8140</v>
      </c>
    </row>
    <row r="670" spans="1:83" ht="13" x14ac:dyDescent="0.3">
      <c r="A670" s="144" t="s">
        <v>896</v>
      </c>
      <c r="B670" s="139" t="s">
        <v>756</v>
      </c>
      <c r="C670" s="141" t="s">
        <v>717</v>
      </c>
      <c r="D670" s="139" t="s">
        <v>757</v>
      </c>
      <c r="E670" s="141" t="s">
        <v>2280</v>
      </c>
      <c r="F670" s="80" t="str">
        <f t="shared" si="10"/>
        <v>PLXXX000040000000216</v>
      </c>
      <c r="G670" s="144" t="s">
        <v>29</v>
      </c>
      <c r="K670" s="140" t="s">
        <v>1382</v>
      </c>
      <c r="L670" s="140" t="s">
        <v>1383</v>
      </c>
      <c r="Q670" s="1" t="s">
        <v>4906</v>
      </c>
      <c r="R670" s="1" t="s">
        <v>4907</v>
      </c>
      <c r="CB670" s="148" t="s">
        <v>8138</v>
      </c>
      <c r="CD670" s="148" t="s">
        <v>8139</v>
      </c>
      <c r="CE670" s="123" t="s">
        <v>8140</v>
      </c>
    </row>
    <row r="671" spans="1:83" ht="13" x14ac:dyDescent="0.3">
      <c r="A671" s="144" t="s">
        <v>896</v>
      </c>
      <c r="B671" s="139" t="s">
        <v>756</v>
      </c>
      <c r="C671" s="141" t="s">
        <v>717</v>
      </c>
      <c r="D671" s="139" t="s">
        <v>757</v>
      </c>
      <c r="E671" s="141" t="s">
        <v>2281</v>
      </c>
      <c r="F671" s="80" t="str">
        <f t="shared" si="10"/>
        <v>PLXXX000040000000217</v>
      </c>
      <c r="G671" s="144" t="s">
        <v>29</v>
      </c>
      <c r="K671" s="140" t="s">
        <v>1382</v>
      </c>
      <c r="L671" s="140" t="s">
        <v>1383</v>
      </c>
      <c r="Q671" s="1" t="s">
        <v>4908</v>
      </c>
      <c r="R671" s="1" t="s">
        <v>4909</v>
      </c>
      <c r="CB671" s="148" t="s">
        <v>8138</v>
      </c>
      <c r="CD671" s="148" t="s">
        <v>8139</v>
      </c>
      <c r="CE671" s="123" t="s">
        <v>8140</v>
      </c>
    </row>
    <row r="672" spans="1:83" ht="13" x14ac:dyDescent="0.3">
      <c r="A672" s="144" t="s">
        <v>896</v>
      </c>
      <c r="B672" s="139" t="s">
        <v>756</v>
      </c>
      <c r="C672" s="141" t="s">
        <v>717</v>
      </c>
      <c r="D672" s="139" t="s">
        <v>757</v>
      </c>
      <c r="E672" s="141" t="s">
        <v>2282</v>
      </c>
      <c r="F672" s="80" t="str">
        <f t="shared" si="10"/>
        <v>PLXXX000040000000218</v>
      </c>
      <c r="G672" s="144" t="s">
        <v>29</v>
      </c>
      <c r="K672" s="140" t="s">
        <v>1382</v>
      </c>
      <c r="L672" s="140" t="s">
        <v>1383</v>
      </c>
      <c r="Q672" s="1" t="s">
        <v>4910</v>
      </c>
      <c r="R672" s="1" t="s">
        <v>4911</v>
      </c>
      <c r="CB672" s="148" t="s">
        <v>8138</v>
      </c>
      <c r="CD672" s="148" t="s">
        <v>8139</v>
      </c>
      <c r="CE672" s="123" t="s">
        <v>8140</v>
      </c>
    </row>
    <row r="673" spans="1:83" ht="13" x14ac:dyDescent="0.3">
      <c r="A673" s="144" t="s">
        <v>896</v>
      </c>
      <c r="B673" s="139" t="s">
        <v>756</v>
      </c>
      <c r="C673" s="141" t="s">
        <v>717</v>
      </c>
      <c r="D673" s="139" t="s">
        <v>757</v>
      </c>
      <c r="E673" s="141" t="s">
        <v>2283</v>
      </c>
      <c r="F673" s="80" t="str">
        <f t="shared" si="10"/>
        <v>PLXXX000040000000219</v>
      </c>
      <c r="G673" s="144" t="s">
        <v>29</v>
      </c>
      <c r="K673" s="140" t="s">
        <v>1382</v>
      </c>
      <c r="L673" s="140" t="s">
        <v>1383</v>
      </c>
      <c r="Q673" s="1" t="s">
        <v>4912</v>
      </c>
      <c r="R673" s="1" t="s">
        <v>4913</v>
      </c>
      <c r="CB673" s="148" t="s">
        <v>8138</v>
      </c>
      <c r="CD673" s="148" t="s">
        <v>8139</v>
      </c>
      <c r="CE673" s="123" t="s">
        <v>8140</v>
      </c>
    </row>
    <row r="674" spans="1:83" ht="13" x14ac:dyDescent="0.3">
      <c r="A674" s="144" t="s">
        <v>896</v>
      </c>
      <c r="B674" s="139" t="s">
        <v>756</v>
      </c>
      <c r="C674" s="141" t="s">
        <v>717</v>
      </c>
      <c r="D674" s="139" t="s">
        <v>757</v>
      </c>
      <c r="E674" s="141" t="s">
        <v>2284</v>
      </c>
      <c r="F674" s="80" t="str">
        <f t="shared" si="10"/>
        <v>PLXXX000040000000220</v>
      </c>
      <c r="G674" s="144" t="s">
        <v>29</v>
      </c>
      <c r="K674" s="140" t="s">
        <v>1382</v>
      </c>
      <c r="L674" s="140" t="s">
        <v>1383</v>
      </c>
      <c r="Q674" s="1" t="s">
        <v>4914</v>
      </c>
      <c r="R674" s="1" t="s">
        <v>4915</v>
      </c>
      <c r="CB674" s="148" t="s">
        <v>8138</v>
      </c>
      <c r="CD674" s="148" t="s">
        <v>8139</v>
      </c>
      <c r="CE674" s="123" t="s">
        <v>8140</v>
      </c>
    </row>
    <row r="675" spans="1:83" ht="13" x14ac:dyDescent="0.3">
      <c r="A675" s="144" t="s">
        <v>896</v>
      </c>
      <c r="B675" s="139" t="s">
        <v>756</v>
      </c>
      <c r="C675" s="141" t="s">
        <v>717</v>
      </c>
      <c r="D675" s="139" t="s">
        <v>757</v>
      </c>
      <c r="E675" s="141" t="s">
        <v>2285</v>
      </c>
      <c r="F675" s="80" t="str">
        <f t="shared" si="10"/>
        <v>PLXXX000040000000221</v>
      </c>
      <c r="G675" s="144" t="s">
        <v>29</v>
      </c>
      <c r="K675" s="140" t="s">
        <v>1382</v>
      </c>
      <c r="L675" s="140" t="s">
        <v>1383</v>
      </c>
      <c r="Q675" s="1" t="s">
        <v>4916</v>
      </c>
      <c r="R675" s="1" t="s">
        <v>4917</v>
      </c>
      <c r="CB675" s="148" t="s">
        <v>8138</v>
      </c>
      <c r="CD675" s="148" t="s">
        <v>8139</v>
      </c>
      <c r="CE675" s="123" t="s">
        <v>8140</v>
      </c>
    </row>
    <row r="676" spans="1:83" ht="13" x14ac:dyDescent="0.3">
      <c r="A676" s="144" t="s">
        <v>896</v>
      </c>
      <c r="B676" s="139" t="s">
        <v>756</v>
      </c>
      <c r="C676" s="141" t="s">
        <v>717</v>
      </c>
      <c r="D676" s="139" t="s">
        <v>757</v>
      </c>
      <c r="E676" s="141" t="s">
        <v>2286</v>
      </c>
      <c r="F676" s="80" t="str">
        <f t="shared" si="10"/>
        <v>PLXXX000040000000222</v>
      </c>
      <c r="G676" s="144" t="s">
        <v>29</v>
      </c>
      <c r="K676" s="140" t="s">
        <v>1382</v>
      </c>
      <c r="L676" s="140" t="s">
        <v>1383</v>
      </c>
      <c r="Q676" s="1" t="s">
        <v>4918</v>
      </c>
      <c r="R676" s="1" t="s">
        <v>4919</v>
      </c>
      <c r="CB676" s="148" t="s">
        <v>8138</v>
      </c>
      <c r="CD676" s="148" t="s">
        <v>8139</v>
      </c>
      <c r="CE676" s="123" t="s">
        <v>8140</v>
      </c>
    </row>
    <row r="677" spans="1:83" ht="13" x14ac:dyDescent="0.3">
      <c r="A677" s="144" t="s">
        <v>896</v>
      </c>
      <c r="B677" s="139" t="s">
        <v>756</v>
      </c>
      <c r="C677" s="141" t="s">
        <v>717</v>
      </c>
      <c r="D677" s="139" t="s">
        <v>757</v>
      </c>
      <c r="E677" s="141" t="s">
        <v>2287</v>
      </c>
      <c r="F677" s="80" t="str">
        <f t="shared" si="10"/>
        <v>PLXXX000040000000223</v>
      </c>
      <c r="G677" s="144" t="s">
        <v>29</v>
      </c>
      <c r="K677" s="140" t="s">
        <v>1382</v>
      </c>
      <c r="L677" s="140" t="s">
        <v>1383</v>
      </c>
      <c r="Q677" s="1" t="s">
        <v>4920</v>
      </c>
      <c r="R677" s="1" t="s">
        <v>4921</v>
      </c>
      <c r="CB677" s="148" t="s">
        <v>8138</v>
      </c>
      <c r="CD677" s="148" t="s">
        <v>8139</v>
      </c>
      <c r="CE677" s="123" t="s">
        <v>8140</v>
      </c>
    </row>
    <row r="678" spans="1:83" ht="13" x14ac:dyDescent="0.3">
      <c r="A678" s="144" t="s">
        <v>896</v>
      </c>
      <c r="B678" s="139" t="s">
        <v>756</v>
      </c>
      <c r="C678" s="141" t="s">
        <v>717</v>
      </c>
      <c r="D678" s="139" t="s">
        <v>757</v>
      </c>
      <c r="E678" s="141" t="s">
        <v>2288</v>
      </c>
      <c r="F678" s="80" t="str">
        <f t="shared" si="10"/>
        <v>PLXXX000040000000224</v>
      </c>
      <c r="G678" s="144" t="s">
        <v>29</v>
      </c>
      <c r="K678" s="140" t="s">
        <v>1382</v>
      </c>
      <c r="L678" s="140" t="s">
        <v>1383</v>
      </c>
      <c r="Q678" s="1" t="s">
        <v>4922</v>
      </c>
      <c r="R678" s="1" t="s">
        <v>4923</v>
      </c>
      <c r="CB678" s="148" t="s">
        <v>8138</v>
      </c>
      <c r="CD678" s="148" t="s">
        <v>8139</v>
      </c>
      <c r="CE678" s="123" t="s">
        <v>8140</v>
      </c>
    </row>
    <row r="679" spans="1:83" ht="13" x14ac:dyDescent="0.3">
      <c r="A679" s="144" t="s">
        <v>896</v>
      </c>
      <c r="B679" s="139" t="s">
        <v>756</v>
      </c>
      <c r="C679" s="141" t="s">
        <v>717</v>
      </c>
      <c r="D679" s="139" t="s">
        <v>757</v>
      </c>
      <c r="E679" s="141" t="s">
        <v>2289</v>
      </c>
      <c r="F679" s="80" t="str">
        <f t="shared" si="10"/>
        <v>PLXXX000040000000225</v>
      </c>
      <c r="G679" s="144" t="s">
        <v>29</v>
      </c>
      <c r="K679" s="140" t="s">
        <v>1382</v>
      </c>
      <c r="L679" s="140" t="s">
        <v>1383</v>
      </c>
      <c r="Q679" s="1" t="s">
        <v>4924</v>
      </c>
      <c r="R679" s="1" t="s">
        <v>4925</v>
      </c>
      <c r="CB679" s="148" t="s">
        <v>8138</v>
      </c>
      <c r="CD679" s="148" t="s">
        <v>8139</v>
      </c>
      <c r="CE679" s="123" t="s">
        <v>8140</v>
      </c>
    </row>
    <row r="680" spans="1:83" ht="13" x14ac:dyDescent="0.3">
      <c r="A680" s="144" t="s">
        <v>896</v>
      </c>
      <c r="B680" s="139" t="s">
        <v>756</v>
      </c>
      <c r="C680" s="141" t="s">
        <v>717</v>
      </c>
      <c r="D680" s="139" t="s">
        <v>757</v>
      </c>
      <c r="E680" s="141" t="s">
        <v>2290</v>
      </c>
      <c r="F680" s="80" t="str">
        <f t="shared" si="10"/>
        <v>PLXXX000040000000226</v>
      </c>
      <c r="G680" s="144" t="s">
        <v>29</v>
      </c>
      <c r="K680" s="140" t="s">
        <v>1382</v>
      </c>
      <c r="L680" s="140" t="s">
        <v>1383</v>
      </c>
      <c r="Q680" s="1" t="s">
        <v>4926</v>
      </c>
      <c r="R680" s="1" t="s">
        <v>4927</v>
      </c>
      <c r="CB680" s="148" t="s">
        <v>8138</v>
      </c>
      <c r="CD680" s="148" t="s">
        <v>8139</v>
      </c>
      <c r="CE680" s="123" t="s">
        <v>8140</v>
      </c>
    </row>
    <row r="681" spans="1:83" ht="13" x14ac:dyDescent="0.3">
      <c r="A681" s="144" t="s">
        <v>896</v>
      </c>
      <c r="B681" s="139" t="s">
        <v>756</v>
      </c>
      <c r="C681" s="141" t="s">
        <v>717</v>
      </c>
      <c r="D681" s="139" t="s">
        <v>757</v>
      </c>
      <c r="E681" s="141" t="s">
        <v>2291</v>
      </c>
      <c r="F681" s="80" t="str">
        <f t="shared" si="10"/>
        <v>PLXXX000040000000227</v>
      </c>
      <c r="G681" s="144" t="s">
        <v>29</v>
      </c>
      <c r="K681" s="140" t="s">
        <v>1382</v>
      </c>
      <c r="L681" s="140" t="s">
        <v>1383</v>
      </c>
      <c r="Q681" s="1" t="s">
        <v>4928</v>
      </c>
      <c r="R681" s="1" t="s">
        <v>4929</v>
      </c>
      <c r="CB681" s="148" t="s">
        <v>8138</v>
      </c>
      <c r="CD681" s="148" t="s">
        <v>8139</v>
      </c>
      <c r="CE681" s="123" t="s">
        <v>8140</v>
      </c>
    </row>
    <row r="682" spans="1:83" ht="13" x14ac:dyDescent="0.3">
      <c r="A682" s="144" t="s">
        <v>896</v>
      </c>
      <c r="B682" s="139" t="s">
        <v>756</v>
      </c>
      <c r="C682" s="141" t="s">
        <v>717</v>
      </c>
      <c r="D682" s="139" t="s">
        <v>757</v>
      </c>
      <c r="E682" s="141" t="s">
        <v>2292</v>
      </c>
      <c r="F682" s="80" t="str">
        <f t="shared" si="10"/>
        <v>PLXXX000040000000228</v>
      </c>
      <c r="G682" s="144" t="s">
        <v>29</v>
      </c>
      <c r="K682" s="140" t="s">
        <v>1382</v>
      </c>
      <c r="L682" s="140" t="s">
        <v>1383</v>
      </c>
      <c r="Q682" s="1" t="s">
        <v>4930</v>
      </c>
      <c r="R682" s="1" t="s">
        <v>4931</v>
      </c>
      <c r="CB682" s="148" t="s">
        <v>8138</v>
      </c>
      <c r="CD682" s="148" t="s">
        <v>8139</v>
      </c>
      <c r="CE682" s="123" t="s">
        <v>8140</v>
      </c>
    </row>
    <row r="683" spans="1:83" ht="13" x14ac:dyDescent="0.3">
      <c r="A683" s="144" t="s">
        <v>896</v>
      </c>
      <c r="B683" s="139" t="s">
        <v>756</v>
      </c>
      <c r="C683" s="141" t="s">
        <v>717</v>
      </c>
      <c r="D683" s="139" t="s">
        <v>757</v>
      </c>
      <c r="E683" s="141" t="s">
        <v>2293</v>
      </c>
      <c r="F683" s="80" t="str">
        <f t="shared" si="10"/>
        <v>PLXXX000040000000229</v>
      </c>
      <c r="G683" s="144" t="s">
        <v>29</v>
      </c>
      <c r="K683" s="140" t="s">
        <v>1382</v>
      </c>
      <c r="L683" s="140" t="s">
        <v>1383</v>
      </c>
      <c r="Q683" s="1" t="s">
        <v>4932</v>
      </c>
      <c r="R683" s="1" t="s">
        <v>4933</v>
      </c>
      <c r="CB683" s="148" t="s">
        <v>8138</v>
      </c>
      <c r="CD683" s="148" t="s">
        <v>8139</v>
      </c>
      <c r="CE683" s="123" t="s">
        <v>8140</v>
      </c>
    </row>
    <row r="684" spans="1:83" ht="13" x14ac:dyDescent="0.3">
      <c r="A684" s="144" t="s">
        <v>896</v>
      </c>
      <c r="B684" s="139" t="s">
        <v>756</v>
      </c>
      <c r="C684" s="141" t="s">
        <v>717</v>
      </c>
      <c r="D684" s="139" t="s">
        <v>757</v>
      </c>
      <c r="E684" s="141" t="s">
        <v>2294</v>
      </c>
      <c r="F684" s="80" t="str">
        <f t="shared" si="10"/>
        <v>PLXXX000040000000230</v>
      </c>
      <c r="G684" s="144" t="s">
        <v>29</v>
      </c>
      <c r="K684" s="140" t="s">
        <v>1382</v>
      </c>
      <c r="L684" s="140" t="s">
        <v>1383</v>
      </c>
      <c r="Q684" s="151" t="s">
        <v>4934</v>
      </c>
      <c r="R684" s="1" t="s">
        <v>4935</v>
      </c>
      <c r="CB684" s="148" t="s">
        <v>8138</v>
      </c>
      <c r="CD684" s="148" t="s">
        <v>8139</v>
      </c>
      <c r="CE684" s="123" t="s">
        <v>8140</v>
      </c>
    </row>
    <row r="685" spans="1:83" ht="13" x14ac:dyDescent="0.3">
      <c r="A685" s="144" t="s">
        <v>896</v>
      </c>
      <c r="B685" s="139" t="s">
        <v>756</v>
      </c>
      <c r="C685" s="141" t="s">
        <v>717</v>
      </c>
      <c r="D685" s="139" t="s">
        <v>757</v>
      </c>
      <c r="E685" s="141" t="s">
        <v>2295</v>
      </c>
      <c r="F685" s="80" t="str">
        <f t="shared" si="10"/>
        <v>PLXXX000040000000231</v>
      </c>
      <c r="G685" s="144" t="s">
        <v>29</v>
      </c>
      <c r="K685" s="140" t="s">
        <v>1382</v>
      </c>
      <c r="L685" s="140" t="s">
        <v>1383</v>
      </c>
      <c r="Q685" s="1" t="s">
        <v>4936</v>
      </c>
      <c r="R685" s="1" t="s">
        <v>4937</v>
      </c>
      <c r="CB685" s="148" t="s">
        <v>8138</v>
      </c>
      <c r="CD685" s="148" t="s">
        <v>8139</v>
      </c>
      <c r="CE685" s="123" t="s">
        <v>8140</v>
      </c>
    </row>
    <row r="686" spans="1:83" ht="13" x14ac:dyDescent="0.3">
      <c r="A686" s="144" t="s">
        <v>896</v>
      </c>
      <c r="B686" s="139" t="s">
        <v>756</v>
      </c>
      <c r="C686" s="141" t="s">
        <v>717</v>
      </c>
      <c r="D686" s="139" t="s">
        <v>757</v>
      </c>
      <c r="E686" s="141" t="s">
        <v>2296</v>
      </c>
      <c r="F686" s="80" t="str">
        <f t="shared" si="10"/>
        <v>PLXXX000040000000232</v>
      </c>
      <c r="G686" s="144" t="s">
        <v>29</v>
      </c>
      <c r="K686" s="140" t="s">
        <v>1382</v>
      </c>
      <c r="L686" s="140" t="s">
        <v>1383</v>
      </c>
      <c r="Q686" s="1" t="s">
        <v>4938</v>
      </c>
      <c r="R686" s="1" t="s">
        <v>4939</v>
      </c>
      <c r="CB686" s="148" t="s">
        <v>8138</v>
      </c>
      <c r="CD686" s="148" t="s">
        <v>8139</v>
      </c>
      <c r="CE686" s="123" t="s">
        <v>8140</v>
      </c>
    </row>
    <row r="687" spans="1:83" ht="13" x14ac:dyDescent="0.3">
      <c r="A687" s="144" t="s">
        <v>896</v>
      </c>
      <c r="B687" s="139" t="s">
        <v>756</v>
      </c>
      <c r="C687" s="141" t="s">
        <v>717</v>
      </c>
      <c r="D687" s="139" t="s">
        <v>757</v>
      </c>
      <c r="E687" s="141" t="s">
        <v>2297</v>
      </c>
      <c r="F687" s="80" t="str">
        <f t="shared" si="10"/>
        <v>PLXXX000040000000233</v>
      </c>
      <c r="G687" s="144" t="s">
        <v>29</v>
      </c>
      <c r="K687" s="140" t="s">
        <v>1382</v>
      </c>
      <c r="L687" s="140" t="s">
        <v>1383</v>
      </c>
      <c r="Q687" s="1" t="s">
        <v>4940</v>
      </c>
      <c r="R687" s="1" t="s">
        <v>4941</v>
      </c>
      <c r="CB687" s="148" t="s">
        <v>8138</v>
      </c>
      <c r="CD687" s="148" t="s">
        <v>8139</v>
      </c>
      <c r="CE687" s="123" t="s">
        <v>8140</v>
      </c>
    </row>
    <row r="688" spans="1:83" ht="13" x14ac:dyDescent="0.3">
      <c r="A688" s="144" t="s">
        <v>896</v>
      </c>
      <c r="B688" s="139" t="s">
        <v>756</v>
      </c>
      <c r="C688" s="141" t="s">
        <v>717</v>
      </c>
      <c r="D688" s="139" t="s">
        <v>757</v>
      </c>
      <c r="E688" s="141" t="s">
        <v>2298</v>
      </c>
      <c r="F688" s="80" t="str">
        <f t="shared" si="10"/>
        <v>PLXXX000040000000234</v>
      </c>
      <c r="G688" s="144" t="s">
        <v>29</v>
      </c>
      <c r="K688" s="140" t="s">
        <v>1382</v>
      </c>
      <c r="L688" s="140" t="s">
        <v>1383</v>
      </c>
      <c r="Q688" s="1" t="s">
        <v>4942</v>
      </c>
      <c r="R688" s="1" t="s">
        <v>4943</v>
      </c>
      <c r="CB688" s="148" t="s">
        <v>8138</v>
      </c>
      <c r="CD688" s="148" t="s">
        <v>8139</v>
      </c>
      <c r="CE688" s="123" t="s">
        <v>8140</v>
      </c>
    </row>
    <row r="689" spans="1:83" ht="13" x14ac:dyDescent="0.3">
      <c r="A689" s="144" t="s">
        <v>896</v>
      </c>
      <c r="B689" s="139" t="s">
        <v>756</v>
      </c>
      <c r="C689" s="141" t="s">
        <v>717</v>
      </c>
      <c r="D689" s="139" t="s">
        <v>757</v>
      </c>
      <c r="E689" s="141" t="s">
        <v>2299</v>
      </c>
      <c r="F689" s="80" t="str">
        <f t="shared" si="10"/>
        <v>PLXXX000040000000235</v>
      </c>
      <c r="G689" s="144" t="s">
        <v>29</v>
      </c>
      <c r="K689" s="140" t="s">
        <v>1382</v>
      </c>
      <c r="L689" s="140" t="s">
        <v>1383</v>
      </c>
      <c r="Q689" s="1" t="s">
        <v>4944</v>
      </c>
      <c r="R689" s="1" t="s">
        <v>4945</v>
      </c>
      <c r="CB689" s="148" t="s">
        <v>8138</v>
      </c>
      <c r="CD689" s="148" t="s">
        <v>8139</v>
      </c>
      <c r="CE689" s="123" t="s">
        <v>8140</v>
      </c>
    </row>
    <row r="690" spans="1:83" ht="13" x14ac:dyDescent="0.3">
      <c r="A690" s="144" t="s">
        <v>896</v>
      </c>
      <c r="B690" s="139" t="s">
        <v>756</v>
      </c>
      <c r="C690" s="141" t="s">
        <v>717</v>
      </c>
      <c r="D690" s="139" t="s">
        <v>757</v>
      </c>
      <c r="E690" s="141" t="s">
        <v>2300</v>
      </c>
      <c r="F690" s="80" t="str">
        <f t="shared" si="10"/>
        <v>PLXXX000040000000236</v>
      </c>
      <c r="G690" s="144" t="s">
        <v>29</v>
      </c>
      <c r="K690" s="140" t="s">
        <v>1382</v>
      </c>
      <c r="L690" s="140" t="s">
        <v>1383</v>
      </c>
      <c r="Q690" s="1" t="s">
        <v>4946</v>
      </c>
      <c r="R690" s="1" t="s">
        <v>4947</v>
      </c>
      <c r="CB690" s="148" t="s">
        <v>8138</v>
      </c>
      <c r="CD690" s="148" t="s">
        <v>8139</v>
      </c>
      <c r="CE690" s="123" t="s">
        <v>8140</v>
      </c>
    </row>
    <row r="691" spans="1:83" ht="13" x14ac:dyDescent="0.3">
      <c r="A691" s="144" t="s">
        <v>896</v>
      </c>
      <c r="B691" s="139" t="s">
        <v>756</v>
      </c>
      <c r="C691" s="141" t="s">
        <v>717</v>
      </c>
      <c r="D691" s="139" t="s">
        <v>757</v>
      </c>
      <c r="E691" s="141" t="s">
        <v>2301</v>
      </c>
      <c r="F691" s="80" t="str">
        <f t="shared" si="10"/>
        <v>PLXXX000040000000237</v>
      </c>
      <c r="G691" s="144" t="s">
        <v>29</v>
      </c>
      <c r="K691" s="140" t="s">
        <v>1382</v>
      </c>
      <c r="L691" s="140" t="s">
        <v>1383</v>
      </c>
      <c r="Q691" s="1" t="s">
        <v>4948</v>
      </c>
      <c r="R691" s="1" t="s">
        <v>4949</v>
      </c>
      <c r="CB691" s="148" t="s">
        <v>8138</v>
      </c>
      <c r="CD691" s="148" t="s">
        <v>8139</v>
      </c>
      <c r="CE691" s="123" t="s">
        <v>8140</v>
      </c>
    </row>
    <row r="692" spans="1:83" ht="13" x14ac:dyDescent="0.3">
      <c r="A692" s="144" t="s">
        <v>896</v>
      </c>
      <c r="B692" s="139" t="s">
        <v>756</v>
      </c>
      <c r="C692" s="141" t="s">
        <v>717</v>
      </c>
      <c r="D692" s="139" t="s">
        <v>757</v>
      </c>
      <c r="E692" s="141" t="s">
        <v>2302</v>
      </c>
      <c r="F692" s="80" t="str">
        <f t="shared" si="10"/>
        <v>PLXXX000040000000238</v>
      </c>
      <c r="G692" s="144" t="s">
        <v>29</v>
      </c>
      <c r="K692" s="140" t="s">
        <v>1382</v>
      </c>
      <c r="L692" s="140" t="s">
        <v>1383</v>
      </c>
      <c r="Q692" s="1" t="s">
        <v>4950</v>
      </c>
      <c r="R692" s="1" t="s">
        <v>4951</v>
      </c>
      <c r="CB692" s="148" t="s">
        <v>8138</v>
      </c>
      <c r="CD692" s="148" t="s">
        <v>8139</v>
      </c>
      <c r="CE692" s="123" t="s">
        <v>8140</v>
      </c>
    </row>
    <row r="693" spans="1:83" ht="13" x14ac:dyDescent="0.3">
      <c r="A693" s="144" t="s">
        <v>896</v>
      </c>
      <c r="B693" s="139" t="s">
        <v>756</v>
      </c>
      <c r="C693" s="141" t="s">
        <v>717</v>
      </c>
      <c r="D693" s="139" t="s">
        <v>757</v>
      </c>
      <c r="E693" s="141" t="s">
        <v>2303</v>
      </c>
      <c r="F693" s="80" t="str">
        <f t="shared" si="10"/>
        <v>PLXXX000040000000239</v>
      </c>
      <c r="G693" s="144" t="s">
        <v>29</v>
      </c>
      <c r="K693" s="140" t="s">
        <v>1382</v>
      </c>
      <c r="L693" s="140" t="s">
        <v>1383</v>
      </c>
      <c r="Q693" s="1" t="s">
        <v>4952</v>
      </c>
      <c r="R693" s="1" t="s">
        <v>4953</v>
      </c>
      <c r="CB693" s="148" t="s">
        <v>8138</v>
      </c>
      <c r="CD693" s="148" t="s">
        <v>8139</v>
      </c>
      <c r="CE693" s="123" t="s">
        <v>8140</v>
      </c>
    </row>
    <row r="694" spans="1:83" ht="13" x14ac:dyDescent="0.3">
      <c r="A694" s="144" t="s">
        <v>896</v>
      </c>
      <c r="B694" s="139" t="s">
        <v>756</v>
      </c>
      <c r="C694" s="141" t="s">
        <v>717</v>
      </c>
      <c r="D694" s="139" t="s">
        <v>757</v>
      </c>
      <c r="E694" s="141" t="s">
        <v>2304</v>
      </c>
      <c r="F694" s="80" t="str">
        <f t="shared" si="10"/>
        <v>PLXXX000040000000240</v>
      </c>
      <c r="G694" s="144" t="s">
        <v>29</v>
      </c>
      <c r="K694" s="140" t="s">
        <v>1382</v>
      </c>
      <c r="L694" s="140" t="s">
        <v>1383</v>
      </c>
      <c r="Q694" s="1" t="s">
        <v>4954</v>
      </c>
      <c r="R694" s="1" t="s">
        <v>4955</v>
      </c>
      <c r="CB694" s="148" t="s">
        <v>8138</v>
      </c>
      <c r="CD694" s="148" t="s">
        <v>8139</v>
      </c>
      <c r="CE694" s="123" t="s">
        <v>8140</v>
      </c>
    </row>
    <row r="695" spans="1:83" ht="13" x14ac:dyDescent="0.3">
      <c r="A695" s="144" t="s">
        <v>896</v>
      </c>
      <c r="B695" s="139" t="s">
        <v>756</v>
      </c>
      <c r="C695" s="141" t="s">
        <v>717</v>
      </c>
      <c r="D695" s="139" t="s">
        <v>757</v>
      </c>
      <c r="E695" s="141" t="s">
        <v>2305</v>
      </c>
      <c r="F695" s="80" t="str">
        <f t="shared" si="10"/>
        <v>PLXXX000040000000241</v>
      </c>
      <c r="G695" s="144" t="s">
        <v>29</v>
      </c>
      <c r="K695" s="140" t="s">
        <v>1382</v>
      </c>
      <c r="L695" s="140" t="s">
        <v>1383</v>
      </c>
      <c r="Q695" s="1" t="s">
        <v>4956</v>
      </c>
      <c r="R695" s="1" t="s">
        <v>4957</v>
      </c>
      <c r="CB695" s="148" t="s">
        <v>8138</v>
      </c>
      <c r="CD695" s="148" t="s">
        <v>8139</v>
      </c>
      <c r="CE695" s="123" t="s">
        <v>8140</v>
      </c>
    </row>
    <row r="696" spans="1:83" ht="13" x14ac:dyDescent="0.3">
      <c r="A696" s="144" t="s">
        <v>896</v>
      </c>
      <c r="B696" s="139" t="s">
        <v>756</v>
      </c>
      <c r="C696" s="141" t="s">
        <v>717</v>
      </c>
      <c r="D696" s="139" t="s">
        <v>757</v>
      </c>
      <c r="E696" s="141" t="s">
        <v>2306</v>
      </c>
      <c r="F696" s="80" t="str">
        <f t="shared" si="10"/>
        <v>PLXXX000040000000242</v>
      </c>
      <c r="G696" s="144" t="s">
        <v>29</v>
      </c>
      <c r="K696" s="140" t="s">
        <v>1382</v>
      </c>
      <c r="L696" s="140" t="s">
        <v>1383</v>
      </c>
      <c r="Q696" s="151" t="s">
        <v>4958</v>
      </c>
      <c r="R696" s="1" t="s">
        <v>4959</v>
      </c>
      <c r="CB696" s="148" t="s">
        <v>8138</v>
      </c>
      <c r="CD696" s="148" t="s">
        <v>8139</v>
      </c>
      <c r="CE696" s="123" t="s">
        <v>8140</v>
      </c>
    </row>
    <row r="697" spans="1:83" ht="13" x14ac:dyDescent="0.3">
      <c r="A697" s="144" t="s">
        <v>896</v>
      </c>
      <c r="B697" s="139" t="s">
        <v>756</v>
      </c>
      <c r="C697" s="141" t="s">
        <v>717</v>
      </c>
      <c r="D697" s="139" t="s">
        <v>757</v>
      </c>
      <c r="E697" s="141" t="s">
        <v>2307</v>
      </c>
      <c r="F697" s="80" t="str">
        <f t="shared" si="10"/>
        <v>PLXXX000040000000243</v>
      </c>
      <c r="G697" s="144" t="s">
        <v>29</v>
      </c>
      <c r="K697" s="140" t="s">
        <v>1382</v>
      </c>
      <c r="L697" s="140" t="s">
        <v>1383</v>
      </c>
      <c r="Q697" s="1" t="s">
        <v>4960</v>
      </c>
      <c r="R697" s="151" t="s">
        <v>4961</v>
      </c>
      <c r="CB697" s="148" t="s">
        <v>8138</v>
      </c>
      <c r="CD697" s="148" t="s">
        <v>8139</v>
      </c>
      <c r="CE697" s="123" t="s">
        <v>8140</v>
      </c>
    </row>
    <row r="698" spans="1:83" ht="13" x14ac:dyDescent="0.3">
      <c r="A698" s="144" t="s">
        <v>896</v>
      </c>
      <c r="B698" s="139" t="s">
        <v>756</v>
      </c>
      <c r="C698" s="141" t="s">
        <v>717</v>
      </c>
      <c r="D698" s="139" t="s">
        <v>757</v>
      </c>
      <c r="E698" s="141" t="s">
        <v>2308</v>
      </c>
      <c r="F698" s="80" t="str">
        <f t="shared" si="10"/>
        <v>PLXXX000040000000244</v>
      </c>
      <c r="G698" s="144" t="s">
        <v>29</v>
      </c>
      <c r="K698" s="140" t="s">
        <v>1382</v>
      </c>
      <c r="L698" s="140" t="s">
        <v>1383</v>
      </c>
      <c r="Q698" s="151" t="s">
        <v>4962</v>
      </c>
      <c r="R698" s="151" t="s">
        <v>4963</v>
      </c>
      <c r="CB698" s="148" t="s">
        <v>8138</v>
      </c>
      <c r="CD698" s="148" t="s">
        <v>8139</v>
      </c>
      <c r="CE698" s="123" t="s">
        <v>8140</v>
      </c>
    </row>
    <row r="699" spans="1:83" ht="13" x14ac:dyDescent="0.3">
      <c r="A699" s="144" t="s">
        <v>896</v>
      </c>
      <c r="B699" s="139" t="s">
        <v>756</v>
      </c>
      <c r="C699" s="141" t="s">
        <v>717</v>
      </c>
      <c r="D699" s="139" t="s">
        <v>757</v>
      </c>
      <c r="E699" s="141" t="s">
        <v>2309</v>
      </c>
      <c r="F699" s="80" t="str">
        <f t="shared" si="10"/>
        <v>PLXXX000040000000245</v>
      </c>
      <c r="G699" s="144" t="s">
        <v>29</v>
      </c>
      <c r="K699" s="140" t="s">
        <v>1382</v>
      </c>
      <c r="L699" s="140" t="s">
        <v>1383</v>
      </c>
      <c r="Q699" s="1" t="s">
        <v>4964</v>
      </c>
      <c r="R699" s="1" t="s">
        <v>4965</v>
      </c>
      <c r="CB699" s="148" t="s">
        <v>8138</v>
      </c>
      <c r="CD699" s="148" t="s">
        <v>8139</v>
      </c>
      <c r="CE699" s="123" t="s">
        <v>8140</v>
      </c>
    </row>
    <row r="700" spans="1:83" ht="13" x14ac:dyDescent="0.3">
      <c r="A700" s="144" t="s">
        <v>896</v>
      </c>
      <c r="B700" s="139" t="s">
        <v>756</v>
      </c>
      <c r="C700" s="141" t="s">
        <v>717</v>
      </c>
      <c r="D700" s="139" t="s">
        <v>757</v>
      </c>
      <c r="E700" s="141" t="s">
        <v>2310</v>
      </c>
      <c r="F700" s="80" t="str">
        <f t="shared" si="10"/>
        <v>PLXXX000040000000246</v>
      </c>
      <c r="G700" s="144" t="s">
        <v>29</v>
      </c>
      <c r="K700" s="140" t="s">
        <v>1382</v>
      </c>
      <c r="L700" s="140" t="s">
        <v>1383</v>
      </c>
      <c r="Q700" s="1" t="s">
        <v>4966</v>
      </c>
      <c r="R700" s="1" t="s">
        <v>4967</v>
      </c>
      <c r="CB700" s="148" t="s">
        <v>8138</v>
      </c>
      <c r="CD700" s="148" t="s">
        <v>8139</v>
      </c>
      <c r="CE700" s="123" t="s">
        <v>8140</v>
      </c>
    </row>
    <row r="701" spans="1:83" ht="13" x14ac:dyDescent="0.3">
      <c r="A701" s="144" t="s">
        <v>896</v>
      </c>
      <c r="B701" s="139" t="s">
        <v>756</v>
      </c>
      <c r="C701" s="141" t="s">
        <v>717</v>
      </c>
      <c r="D701" s="139" t="s">
        <v>757</v>
      </c>
      <c r="E701" s="141" t="s">
        <v>2311</v>
      </c>
      <c r="F701" s="80" t="str">
        <f t="shared" si="10"/>
        <v>PLXXX000040000000247</v>
      </c>
      <c r="G701" s="144" t="s">
        <v>29</v>
      </c>
      <c r="K701" s="140" t="s">
        <v>1382</v>
      </c>
      <c r="L701" s="140" t="s">
        <v>1383</v>
      </c>
      <c r="Q701" s="1" t="s">
        <v>4968</v>
      </c>
      <c r="R701" s="1" t="s">
        <v>4969</v>
      </c>
      <c r="CB701" s="148" t="s">
        <v>8138</v>
      </c>
      <c r="CD701" s="148" t="s">
        <v>8139</v>
      </c>
      <c r="CE701" s="123" t="s">
        <v>8140</v>
      </c>
    </row>
    <row r="702" spans="1:83" ht="13" x14ac:dyDescent="0.3">
      <c r="A702" s="144" t="s">
        <v>896</v>
      </c>
      <c r="B702" s="139" t="s">
        <v>756</v>
      </c>
      <c r="C702" s="141" t="s">
        <v>717</v>
      </c>
      <c r="D702" s="139" t="s">
        <v>757</v>
      </c>
      <c r="E702" s="141" t="s">
        <v>2312</v>
      </c>
      <c r="F702" s="80" t="str">
        <f t="shared" si="10"/>
        <v>PLXXX000040000000248</v>
      </c>
      <c r="G702" s="144" t="s">
        <v>29</v>
      </c>
      <c r="K702" s="140" t="s">
        <v>1382</v>
      </c>
      <c r="L702" s="140" t="s">
        <v>1383</v>
      </c>
      <c r="Q702" s="1" t="s">
        <v>4970</v>
      </c>
      <c r="R702" s="1" t="s">
        <v>4971</v>
      </c>
      <c r="CB702" s="148" t="s">
        <v>8138</v>
      </c>
      <c r="CD702" s="148" t="s">
        <v>8139</v>
      </c>
      <c r="CE702" s="123" t="s">
        <v>8140</v>
      </c>
    </row>
    <row r="703" spans="1:83" ht="13" x14ac:dyDescent="0.3">
      <c r="A703" s="144" t="s">
        <v>896</v>
      </c>
      <c r="B703" s="139" t="s">
        <v>756</v>
      </c>
      <c r="C703" s="141" t="s">
        <v>717</v>
      </c>
      <c r="D703" s="139" t="s">
        <v>757</v>
      </c>
      <c r="E703" s="141" t="s">
        <v>2313</v>
      </c>
      <c r="F703" s="80" t="str">
        <f t="shared" si="10"/>
        <v>PLXXX000040000000249</v>
      </c>
      <c r="G703" s="144" t="s">
        <v>29</v>
      </c>
      <c r="K703" s="140" t="s">
        <v>1382</v>
      </c>
      <c r="L703" s="140" t="s">
        <v>1383</v>
      </c>
      <c r="Q703" s="1" t="s">
        <v>4972</v>
      </c>
      <c r="R703" s="1" t="s">
        <v>4973</v>
      </c>
      <c r="CB703" s="148" t="s">
        <v>8138</v>
      </c>
      <c r="CD703" s="148" t="s">
        <v>8139</v>
      </c>
      <c r="CE703" s="123" t="s">
        <v>8140</v>
      </c>
    </row>
    <row r="704" spans="1:83" ht="13" x14ac:dyDescent="0.3">
      <c r="A704" s="144" t="s">
        <v>896</v>
      </c>
      <c r="B704" s="139" t="s">
        <v>756</v>
      </c>
      <c r="C704" s="141" t="s">
        <v>717</v>
      </c>
      <c r="D704" s="139" t="s">
        <v>757</v>
      </c>
      <c r="E704" s="141" t="s">
        <v>2314</v>
      </c>
      <c r="F704" s="80" t="str">
        <f t="shared" si="10"/>
        <v>PLXXX000040000000250</v>
      </c>
      <c r="G704" s="144" t="s">
        <v>29</v>
      </c>
      <c r="K704" s="140" t="s">
        <v>1382</v>
      </c>
      <c r="L704" s="140" t="s">
        <v>1383</v>
      </c>
      <c r="Q704" s="1" t="s">
        <v>4974</v>
      </c>
      <c r="R704" s="151" t="s">
        <v>4975</v>
      </c>
      <c r="CB704" s="148" t="s">
        <v>8138</v>
      </c>
      <c r="CD704" s="148" t="s">
        <v>8139</v>
      </c>
      <c r="CE704" s="123" t="s">
        <v>8140</v>
      </c>
    </row>
    <row r="705" spans="1:83" ht="13" x14ac:dyDescent="0.3">
      <c r="A705" s="144" t="s">
        <v>896</v>
      </c>
      <c r="B705" s="139" t="s">
        <v>756</v>
      </c>
      <c r="C705" s="141" t="s">
        <v>717</v>
      </c>
      <c r="D705" s="139" t="s">
        <v>757</v>
      </c>
      <c r="E705" s="141" t="s">
        <v>2315</v>
      </c>
      <c r="F705" s="80" t="str">
        <f t="shared" si="10"/>
        <v>PLXXX000040000000251</v>
      </c>
      <c r="G705" s="144" t="s">
        <v>29</v>
      </c>
      <c r="K705" s="140" t="s">
        <v>1382</v>
      </c>
      <c r="L705" s="140" t="s">
        <v>1383</v>
      </c>
      <c r="Q705" s="1" t="s">
        <v>4976</v>
      </c>
      <c r="R705" s="1" t="s">
        <v>4977</v>
      </c>
      <c r="CB705" s="148" t="s">
        <v>8138</v>
      </c>
      <c r="CD705" s="148" t="s">
        <v>8139</v>
      </c>
      <c r="CE705" s="123" t="s">
        <v>8140</v>
      </c>
    </row>
    <row r="706" spans="1:83" ht="13" x14ac:dyDescent="0.3">
      <c r="A706" s="144" t="s">
        <v>896</v>
      </c>
      <c r="B706" s="139" t="s">
        <v>756</v>
      </c>
      <c r="C706" s="141" t="s">
        <v>717</v>
      </c>
      <c r="D706" s="139" t="s">
        <v>757</v>
      </c>
      <c r="E706" s="141" t="s">
        <v>1483</v>
      </c>
      <c r="F706" s="80" t="str">
        <f t="shared" si="10"/>
        <v>PLXXX000040000000252</v>
      </c>
      <c r="G706" s="144" t="s">
        <v>29</v>
      </c>
      <c r="K706" s="140" t="s">
        <v>1382</v>
      </c>
      <c r="L706" s="140" t="s">
        <v>1383</v>
      </c>
      <c r="Q706" s="1" t="s">
        <v>4978</v>
      </c>
      <c r="R706" s="1" t="s">
        <v>4979</v>
      </c>
      <c r="CB706" s="148" t="s">
        <v>8138</v>
      </c>
      <c r="CD706" s="148" t="s">
        <v>8139</v>
      </c>
      <c r="CE706" s="123" t="s">
        <v>8140</v>
      </c>
    </row>
    <row r="707" spans="1:83" ht="13" x14ac:dyDescent="0.3">
      <c r="A707" s="144" t="s">
        <v>896</v>
      </c>
      <c r="B707" s="139" t="s">
        <v>756</v>
      </c>
      <c r="C707" s="141" t="s">
        <v>717</v>
      </c>
      <c r="D707" s="139" t="s">
        <v>757</v>
      </c>
      <c r="E707" s="141" t="s">
        <v>2316</v>
      </c>
      <c r="F707" s="80" t="str">
        <f t="shared" si="10"/>
        <v>PLXXX000040000000253</v>
      </c>
      <c r="G707" s="144" t="s">
        <v>29</v>
      </c>
      <c r="K707" s="140" t="s">
        <v>1382</v>
      </c>
      <c r="L707" s="140" t="s">
        <v>1383</v>
      </c>
      <c r="Q707" s="1" t="s">
        <v>4980</v>
      </c>
      <c r="R707" s="1" t="s">
        <v>4981</v>
      </c>
      <c r="CB707" s="148" t="s">
        <v>8138</v>
      </c>
      <c r="CD707" s="148" t="s">
        <v>8139</v>
      </c>
      <c r="CE707" s="123" t="s">
        <v>8140</v>
      </c>
    </row>
    <row r="708" spans="1:83" ht="13" x14ac:dyDescent="0.3">
      <c r="A708" s="144" t="s">
        <v>896</v>
      </c>
      <c r="B708" s="139" t="s">
        <v>756</v>
      </c>
      <c r="C708" s="141" t="s">
        <v>717</v>
      </c>
      <c r="D708" s="139" t="s">
        <v>757</v>
      </c>
      <c r="E708" s="141" t="s">
        <v>1384</v>
      </c>
      <c r="F708" s="80" t="str">
        <f t="shared" ref="F708:F771" si="11">CONCATENATE(A708,B708,C708,D708,E708)</f>
        <v>PLXXX000040000000254</v>
      </c>
      <c r="G708" s="144" t="s">
        <v>29</v>
      </c>
      <c r="K708" s="140" t="s">
        <v>1382</v>
      </c>
      <c r="L708" s="140" t="s">
        <v>1383</v>
      </c>
      <c r="Q708" s="1" t="s">
        <v>4982</v>
      </c>
      <c r="R708" s="1" t="s">
        <v>4983</v>
      </c>
      <c r="CB708" s="148" t="s">
        <v>8138</v>
      </c>
      <c r="CD708" s="148" t="s">
        <v>8139</v>
      </c>
      <c r="CE708" s="123" t="s">
        <v>8140</v>
      </c>
    </row>
    <row r="709" spans="1:83" ht="13" x14ac:dyDescent="0.3">
      <c r="A709" s="144" t="s">
        <v>896</v>
      </c>
      <c r="B709" s="139" t="s">
        <v>756</v>
      </c>
      <c r="C709" s="141" t="s">
        <v>717</v>
      </c>
      <c r="D709" s="139" t="s">
        <v>757</v>
      </c>
      <c r="E709" s="141" t="s">
        <v>2317</v>
      </c>
      <c r="F709" s="80" t="str">
        <f t="shared" si="11"/>
        <v>PLXXX000040000000255</v>
      </c>
      <c r="G709" s="144" t="s">
        <v>29</v>
      </c>
      <c r="K709" s="140" t="s">
        <v>1382</v>
      </c>
      <c r="L709" s="140" t="s">
        <v>1383</v>
      </c>
      <c r="Q709" s="1" t="s">
        <v>4984</v>
      </c>
      <c r="R709" s="1" t="s">
        <v>4985</v>
      </c>
      <c r="CB709" s="148" t="s">
        <v>8138</v>
      </c>
      <c r="CD709" s="148" t="s">
        <v>8139</v>
      </c>
      <c r="CE709" s="123" t="s">
        <v>8140</v>
      </c>
    </row>
    <row r="710" spans="1:83" ht="13" x14ac:dyDescent="0.3">
      <c r="A710" s="144" t="s">
        <v>896</v>
      </c>
      <c r="B710" s="139" t="s">
        <v>756</v>
      </c>
      <c r="C710" s="141" t="s">
        <v>717</v>
      </c>
      <c r="D710" s="139" t="s">
        <v>757</v>
      </c>
      <c r="E710" s="141" t="s">
        <v>2318</v>
      </c>
      <c r="F710" s="80" t="str">
        <f t="shared" si="11"/>
        <v>PLXXX000040000000256</v>
      </c>
      <c r="G710" s="144" t="s">
        <v>29</v>
      </c>
      <c r="K710" s="140" t="s">
        <v>1382</v>
      </c>
      <c r="L710" s="140" t="s">
        <v>1383</v>
      </c>
      <c r="Q710" s="1" t="s">
        <v>4986</v>
      </c>
      <c r="R710" s="1" t="s">
        <v>4987</v>
      </c>
      <c r="CB710" s="148" t="s">
        <v>8138</v>
      </c>
      <c r="CD710" s="148" t="s">
        <v>8139</v>
      </c>
      <c r="CE710" s="123" t="s">
        <v>8140</v>
      </c>
    </row>
    <row r="711" spans="1:83" ht="13" x14ac:dyDescent="0.3">
      <c r="A711" s="144" t="s">
        <v>896</v>
      </c>
      <c r="B711" s="139" t="s">
        <v>756</v>
      </c>
      <c r="C711" s="141" t="s">
        <v>717</v>
      </c>
      <c r="D711" s="139" t="s">
        <v>757</v>
      </c>
      <c r="E711" s="141" t="s">
        <v>2319</v>
      </c>
      <c r="F711" s="80" t="str">
        <f t="shared" si="11"/>
        <v>PLXXX000040000000257</v>
      </c>
      <c r="G711" s="144" t="s">
        <v>29</v>
      </c>
      <c r="K711" s="140" t="s">
        <v>1382</v>
      </c>
      <c r="L711" s="140" t="s">
        <v>1383</v>
      </c>
      <c r="Q711" s="1" t="s">
        <v>4988</v>
      </c>
      <c r="R711" s="1" t="s">
        <v>4989</v>
      </c>
      <c r="CB711" s="148" t="s">
        <v>8138</v>
      </c>
      <c r="CD711" s="148" t="s">
        <v>8139</v>
      </c>
      <c r="CE711" s="123" t="s">
        <v>8140</v>
      </c>
    </row>
    <row r="712" spans="1:83" ht="13" x14ac:dyDescent="0.3">
      <c r="A712" s="144" t="s">
        <v>896</v>
      </c>
      <c r="B712" s="139" t="s">
        <v>756</v>
      </c>
      <c r="C712" s="141" t="s">
        <v>717</v>
      </c>
      <c r="D712" s="139" t="s">
        <v>757</v>
      </c>
      <c r="E712" s="141" t="s">
        <v>2320</v>
      </c>
      <c r="F712" s="80" t="str">
        <f t="shared" si="11"/>
        <v>PLXXX000040000000258</v>
      </c>
      <c r="G712" s="144" t="s">
        <v>29</v>
      </c>
      <c r="K712" s="140" t="s">
        <v>1382</v>
      </c>
      <c r="L712" s="140" t="s">
        <v>1383</v>
      </c>
      <c r="Q712" s="1" t="s">
        <v>4990</v>
      </c>
      <c r="R712" s="1" t="s">
        <v>4991</v>
      </c>
      <c r="CB712" s="148" t="s">
        <v>8138</v>
      </c>
      <c r="CD712" s="148" t="s">
        <v>8139</v>
      </c>
      <c r="CE712" s="123" t="s">
        <v>8140</v>
      </c>
    </row>
    <row r="713" spans="1:83" ht="13" x14ac:dyDescent="0.3">
      <c r="A713" s="144" t="s">
        <v>896</v>
      </c>
      <c r="B713" s="139" t="s">
        <v>756</v>
      </c>
      <c r="C713" s="141" t="s">
        <v>717</v>
      </c>
      <c r="D713" s="139" t="s">
        <v>757</v>
      </c>
      <c r="E713" s="141" t="s">
        <v>2321</v>
      </c>
      <c r="F713" s="80" t="str">
        <f t="shared" si="11"/>
        <v>PLXXX000040000000259</v>
      </c>
      <c r="G713" s="144" t="s">
        <v>29</v>
      </c>
      <c r="K713" s="140" t="s">
        <v>1382</v>
      </c>
      <c r="L713" s="140" t="s">
        <v>1383</v>
      </c>
      <c r="Q713" s="1" t="s">
        <v>4992</v>
      </c>
      <c r="R713" s="1" t="s">
        <v>4993</v>
      </c>
      <c r="CB713" s="148" t="s">
        <v>8138</v>
      </c>
      <c r="CD713" s="148" t="s">
        <v>8139</v>
      </c>
      <c r="CE713" s="123" t="s">
        <v>8140</v>
      </c>
    </row>
    <row r="714" spans="1:83" ht="13" x14ac:dyDescent="0.3">
      <c r="A714" s="144" t="s">
        <v>896</v>
      </c>
      <c r="B714" s="139" t="s">
        <v>756</v>
      </c>
      <c r="C714" s="141" t="s">
        <v>717</v>
      </c>
      <c r="D714" s="139" t="s">
        <v>757</v>
      </c>
      <c r="E714" s="141" t="s">
        <v>2322</v>
      </c>
      <c r="F714" s="80" t="str">
        <f t="shared" si="11"/>
        <v>PLXXX000040000000260</v>
      </c>
      <c r="G714" s="144" t="s">
        <v>29</v>
      </c>
      <c r="K714" s="140" t="s">
        <v>1382</v>
      </c>
      <c r="L714" s="140" t="s">
        <v>1383</v>
      </c>
      <c r="Q714" s="1" t="s">
        <v>4994</v>
      </c>
      <c r="R714" s="151" t="s">
        <v>4995</v>
      </c>
      <c r="CB714" s="148" t="s">
        <v>8138</v>
      </c>
      <c r="CD714" s="148" t="s">
        <v>8139</v>
      </c>
      <c r="CE714" s="123" t="s">
        <v>8140</v>
      </c>
    </row>
    <row r="715" spans="1:83" ht="13" x14ac:dyDescent="0.3">
      <c r="A715" s="144" t="s">
        <v>896</v>
      </c>
      <c r="B715" s="139" t="s">
        <v>756</v>
      </c>
      <c r="C715" s="141" t="s">
        <v>717</v>
      </c>
      <c r="D715" s="139" t="s">
        <v>757</v>
      </c>
      <c r="E715" s="141" t="s">
        <v>2323</v>
      </c>
      <c r="F715" s="80" t="str">
        <f t="shared" si="11"/>
        <v>PLXXX000040000000261</v>
      </c>
      <c r="G715" s="144" t="s">
        <v>29</v>
      </c>
      <c r="K715" s="140" t="s">
        <v>1382</v>
      </c>
      <c r="L715" s="140" t="s">
        <v>1383</v>
      </c>
      <c r="Q715" s="1" t="s">
        <v>4996</v>
      </c>
      <c r="R715" s="1" t="s">
        <v>4997</v>
      </c>
      <c r="CB715" s="148" t="s">
        <v>8138</v>
      </c>
      <c r="CD715" s="148" t="s">
        <v>8139</v>
      </c>
      <c r="CE715" s="123" t="s">
        <v>8140</v>
      </c>
    </row>
    <row r="716" spans="1:83" ht="13" x14ac:dyDescent="0.3">
      <c r="A716" s="144" t="s">
        <v>896</v>
      </c>
      <c r="B716" s="139" t="s">
        <v>756</v>
      </c>
      <c r="C716" s="141" t="s">
        <v>717</v>
      </c>
      <c r="D716" s="139" t="s">
        <v>757</v>
      </c>
      <c r="E716" s="141" t="s">
        <v>2324</v>
      </c>
      <c r="F716" s="80" t="str">
        <f t="shared" si="11"/>
        <v>PLXXX000040000000262</v>
      </c>
      <c r="G716" s="144" t="s">
        <v>29</v>
      </c>
      <c r="K716" s="140" t="s">
        <v>1382</v>
      </c>
      <c r="L716" s="140" t="s">
        <v>1383</v>
      </c>
      <c r="Q716" s="1" t="s">
        <v>4998</v>
      </c>
      <c r="R716" s="1" t="s">
        <v>4999</v>
      </c>
      <c r="CB716" s="148" t="s">
        <v>8138</v>
      </c>
      <c r="CD716" s="148" t="s">
        <v>8139</v>
      </c>
      <c r="CE716" s="123" t="s">
        <v>8140</v>
      </c>
    </row>
    <row r="717" spans="1:83" ht="13" x14ac:dyDescent="0.3">
      <c r="A717" s="144" t="s">
        <v>896</v>
      </c>
      <c r="B717" s="139" t="s">
        <v>756</v>
      </c>
      <c r="C717" s="141" t="s">
        <v>717</v>
      </c>
      <c r="D717" s="139" t="s">
        <v>757</v>
      </c>
      <c r="E717" s="141" t="s">
        <v>2325</v>
      </c>
      <c r="F717" s="80" t="str">
        <f t="shared" si="11"/>
        <v>PLXXX000040000000263</v>
      </c>
      <c r="G717" s="144" t="s">
        <v>29</v>
      </c>
      <c r="K717" s="140" t="s">
        <v>1382</v>
      </c>
      <c r="L717" s="140" t="s">
        <v>1383</v>
      </c>
      <c r="Q717" s="1" t="s">
        <v>5000</v>
      </c>
      <c r="R717" s="1" t="s">
        <v>5001</v>
      </c>
      <c r="CB717" s="148" t="s">
        <v>8138</v>
      </c>
      <c r="CD717" s="148" t="s">
        <v>8139</v>
      </c>
      <c r="CE717" s="123" t="s">
        <v>8140</v>
      </c>
    </row>
    <row r="718" spans="1:83" ht="13" x14ac:dyDescent="0.3">
      <c r="A718" s="144" t="s">
        <v>896</v>
      </c>
      <c r="B718" s="139" t="s">
        <v>756</v>
      </c>
      <c r="C718" s="141" t="s">
        <v>717</v>
      </c>
      <c r="D718" s="139" t="s">
        <v>757</v>
      </c>
      <c r="E718" s="141" t="s">
        <v>2326</v>
      </c>
      <c r="F718" s="80" t="str">
        <f t="shared" si="11"/>
        <v>PLXXX000040000000264</v>
      </c>
      <c r="G718" s="144" t="s">
        <v>29</v>
      </c>
      <c r="K718" s="140" t="s">
        <v>1382</v>
      </c>
      <c r="L718" s="140" t="s">
        <v>1383</v>
      </c>
      <c r="Q718" s="1" t="s">
        <v>5002</v>
      </c>
      <c r="R718" s="1" t="s">
        <v>5003</v>
      </c>
      <c r="CB718" s="148" t="s">
        <v>8138</v>
      </c>
      <c r="CD718" s="148" t="s">
        <v>8139</v>
      </c>
      <c r="CE718" s="123" t="s">
        <v>8140</v>
      </c>
    </row>
    <row r="719" spans="1:83" ht="13" x14ac:dyDescent="0.3">
      <c r="A719" s="144" t="s">
        <v>896</v>
      </c>
      <c r="B719" s="139" t="s">
        <v>756</v>
      </c>
      <c r="C719" s="141" t="s">
        <v>717</v>
      </c>
      <c r="D719" s="139" t="s">
        <v>757</v>
      </c>
      <c r="E719" s="141" t="s">
        <v>2327</v>
      </c>
      <c r="F719" s="80" t="str">
        <f t="shared" si="11"/>
        <v>PLXXX000040000000265</v>
      </c>
      <c r="G719" s="144" t="s">
        <v>29</v>
      </c>
      <c r="K719" s="140" t="s">
        <v>1382</v>
      </c>
      <c r="L719" s="140" t="s">
        <v>1383</v>
      </c>
      <c r="Q719" s="1" t="s">
        <v>5004</v>
      </c>
      <c r="R719" s="151" t="s">
        <v>5005</v>
      </c>
      <c r="CB719" s="148" t="s">
        <v>8138</v>
      </c>
      <c r="CD719" s="148" t="s">
        <v>8139</v>
      </c>
      <c r="CE719" s="123" t="s">
        <v>8140</v>
      </c>
    </row>
    <row r="720" spans="1:83" ht="13" x14ac:dyDescent="0.3">
      <c r="A720" s="144" t="s">
        <v>896</v>
      </c>
      <c r="B720" s="139" t="s">
        <v>756</v>
      </c>
      <c r="C720" s="141" t="s">
        <v>717</v>
      </c>
      <c r="D720" s="139" t="s">
        <v>757</v>
      </c>
      <c r="E720" s="141" t="s">
        <v>2328</v>
      </c>
      <c r="F720" s="80" t="str">
        <f t="shared" si="11"/>
        <v>PLXXX000040000000266</v>
      </c>
      <c r="G720" s="144" t="s">
        <v>29</v>
      </c>
      <c r="K720" s="140" t="s">
        <v>1382</v>
      </c>
      <c r="L720" s="140" t="s">
        <v>1383</v>
      </c>
      <c r="Q720" s="1" t="s">
        <v>5006</v>
      </c>
      <c r="R720" s="1" t="s">
        <v>5007</v>
      </c>
      <c r="CB720" s="148" t="s">
        <v>8138</v>
      </c>
      <c r="CD720" s="148" t="s">
        <v>8139</v>
      </c>
      <c r="CE720" s="123" t="s">
        <v>8140</v>
      </c>
    </row>
    <row r="721" spans="1:83" ht="13" x14ac:dyDescent="0.3">
      <c r="A721" s="144" t="s">
        <v>896</v>
      </c>
      <c r="B721" s="139" t="s">
        <v>756</v>
      </c>
      <c r="C721" s="141" t="s">
        <v>717</v>
      </c>
      <c r="D721" s="139" t="s">
        <v>757</v>
      </c>
      <c r="E721" s="141" t="s">
        <v>2329</v>
      </c>
      <c r="F721" s="80" t="str">
        <f t="shared" si="11"/>
        <v>PLXXX000040000000267</v>
      </c>
      <c r="G721" s="144" t="s">
        <v>29</v>
      </c>
      <c r="K721" s="140" t="s">
        <v>1382</v>
      </c>
      <c r="L721" s="140" t="s">
        <v>1383</v>
      </c>
      <c r="Q721" s="1" t="s">
        <v>5008</v>
      </c>
      <c r="R721" s="1" t="s">
        <v>5009</v>
      </c>
      <c r="CB721" s="148" t="s">
        <v>8138</v>
      </c>
      <c r="CD721" s="148" t="s">
        <v>8139</v>
      </c>
      <c r="CE721" s="123" t="s">
        <v>8140</v>
      </c>
    </row>
    <row r="722" spans="1:83" ht="13" x14ac:dyDescent="0.3">
      <c r="A722" s="144" t="s">
        <v>896</v>
      </c>
      <c r="B722" s="139" t="s">
        <v>756</v>
      </c>
      <c r="C722" s="141" t="s">
        <v>717</v>
      </c>
      <c r="D722" s="139" t="s">
        <v>757</v>
      </c>
      <c r="E722" s="141" t="s">
        <v>2330</v>
      </c>
      <c r="F722" s="80" t="str">
        <f t="shared" si="11"/>
        <v>PLXXX000040000000268</v>
      </c>
      <c r="G722" s="144" t="s">
        <v>29</v>
      </c>
      <c r="K722" s="140" t="s">
        <v>1382</v>
      </c>
      <c r="L722" s="140" t="s">
        <v>1383</v>
      </c>
      <c r="Q722" s="151" t="s">
        <v>5010</v>
      </c>
      <c r="R722" s="1" t="s">
        <v>5011</v>
      </c>
      <c r="CB722" s="148" t="s">
        <v>8138</v>
      </c>
      <c r="CD722" s="148" t="s">
        <v>8139</v>
      </c>
      <c r="CE722" s="123" t="s">
        <v>8140</v>
      </c>
    </row>
    <row r="723" spans="1:83" ht="13" x14ac:dyDescent="0.3">
      <c r="A723" s="144" t="s">
        <v>896</v>
      </c>
      <c r="B723" s="139" t="s">
        <v>756</v>
      </c>
      <c r="C723" s="141" t="s">
        <v>717</v>
      </c>
      <c r="D723" s="139" t="s">
        <v>757</v>
      </c>
      <c r="E723" s="141" t="s">
        <v>2331</v>
      </c>
      <c r="F723" s="80" t="str">
        <f t="shared" si="11"/>
        <v>PLXXX000040000000269</v>
      </c>
      <c r="G723" s="144" t="s">
        <v>29</v>
      </c>
      <c r="K723" s="140" t="s">
        <v>1382</v>
      </c>
      <c r="L723" s="140" t="s">
        <v>1383</v>
      </c>
      <c r="Q723" s="1" t="s">
        <v>5012</v>
      </c>
      <c r="R723" s="151" t="s">
        <v>5013</v>
      </c>
      <c r="CB723" s="148" t="s">
        <v>8138</v>
      </c>
      <c r="CD723" s="148" t="s">
        <v>8139</v>
      </c>
      <c r="CE723" s="123" t="s">
        <v>8140</v>
      </c>
    </row>
    <row r="724" spans="1:83" ht="13" x14ac:dyDescent="0.3">
      <c r="A724" s="144" t="s">
        <v>896</v>
      </c>
      <c r="B724" s="139" t="s">
        <v>756</v>
      </c>
      <c r="C724" s="141" t="s">
        <v>717</v>
      </c>
      <c r="D724" s="139" t="s">
        <v>757</v>
      </c>
      <c r="E724" s="141" t="s">
        <v>2332</v>
      </c>
      <c r="F724" s="80" t="str">
        <f t="shared" si="11"/>
        <v>PLXXX000040000000270</v>
      </c>
      <c r="G724" s="144" t="s">
        <v>29</v>
      </c>
      <c r="K724" s="140" t="s">
        <v>1382</v>
      </c>
      <c r="L724" s="140" t="s">
        <v>1383</v>
      </c>
      <c r="Q724" s="1" t="s">
        <v>5014</v>
      </c>
      <c r="R724" s="1" t="s">
        <v>5015</v>
      </c>
      <c r="CB724" s="148" t="s">
        <v>8138</v>
      </c>
      <c r="CD724" s="148" t="s">
        <v>8139</v>
      </c>
      <c r="CE724" s="123" t="s">
        <v>8140</v>
      </c>
    </row>
    <row r="725" spans="1:83" ht="13" x14ac:dyDescent="0.3">
      <c r="A725" s="144" t="s">
        <v>896</v>
      </c>
      <c r="B725" s="139" t="s">
        <v>756</v>
      </c>
      <c r="C725" s="141" t="s">
        <v>717</v>
      </c>
      <c r="D725" s="139" t="s">
        <v>757</v>
      </c>
      <c r="E725" s="141" t="s">
        <v>2333</v>
      </c>
      <c r="F725" s="80" t="str">
        <f t="shared" si="11"/>
        <v>PLXXX000040000000271</v>
      </c>
      <c r="G725" s="144" t="s">
        <v>29</v>
      </c>
      <c r="K725" s="140" t="s">
        <v>1382</v>
      </c>
      <c r="L725" s="140" t="s">
        <v>1383</v>
      </c>
      <c r="Q725" s="1" t="s">
        <v>5016</v>
      </c>
      <c r="R725" s="1" t="s">
        <v>5017</v>
      </c>
      <c r="CB725" s="148" t="s">
        <v>8138</v>
      </c>
      <c r="CD725" s="148" t="s">
        <v>8139</v>
      </c>
      <c r="CE725" s="123" t="s">
        <v>8140</v>
      </c>
    </row>
    <row r="726" spans="1:83" ht="13" x14ac:dyDescent="0.3">
      <c r="A726" s="144" t="s">
        <v>896</v>
      </c>
      <c r="B726" s="139" t="s">
        <v>756</v>
      </c>
      <c r="C726" s="141" t="s">
        <v>717</v>
      </c>
      <c r="D726" s="139" t="s">
        <v>757</v>
      </c>
      <c r="E726" s="141" t="s">
        <v>2334</v>
      </c>
      <c r="F726" s="80" t="str">
        <f t="shared" si="11"/>
        <v>PLXXX000040000000272</v>
      </c>
      <c r="G726" s="144" t="s">
        <v>29</v>
      </c>
      <c r="K726" s="140" t="s">
        <v>1382</v>
      </c>
      <c r="L726" s="140" t="s">
        <v>1383</v>
      </c>
      <c r="Q726" s="1" t="s">
        <v>5018</v>
      </c>
      <c r="R726" s="1" t="s">
        <v>5019</v>
      </c>
      <c r="CB726" s="148" t="s">
        <v>8138</v>
      </c>
      <c r="CD726" s="148" t="s">
        <v>8139</v>
      </c>
      <c r="CE726" s="123" t="s">
        <v>8140</v>
      </c>
    </row>
    <row r="727" spans="1:83" ht="13" x14ac:dyDescent="0.3">
      <c r="A727" s="144" t="s">
        <v>896</v>
      </c>
      <c r="B727" s="139" t="s">
        <v>756</v>
      </c>
      <c r="C727" s="141" t="s">
        <v>717</v>
      </c>
      <c r="D727" s="139" t="s">
        <v>757</v>
      </c>
      <c r="E727" s="141" t="s">
        <v>2335</v>
      </c>
      <c r="F727" s="80" t="str">
        <f t="shared" si="11"/>
        <v>PLXXX000040000000273</v>
      </c>
      <c r="G727" s="144" t="s">
        <v>29</v>
      </c>
      <c r="K727" s="140" t="s">
        <v>1382</v>
      </c>
      <c r="L727" s="140" t="s">
        <v>1383</v>
      </c>
      <c r="Q727" s="1" t="s">
        <v>5020</v>
      </c>
      <c r="R727" s="1" t="s">
        <v>5021</v>
      </c>
      <c r="CB727" s="148" t="s">
        <v>8138</v>
      </c>
      <c r="CD727" s="148" t="s">
        <v>8139</v>
      </c>
      <c r="CE727" s="123" t="s">
        <v>8140</v>
      </c>
    </row>
    <row r="728" spans="1:83" ht="13" x14ac:dyDescent="0.3">
      <c r="A728" s="144" t="s">
        <v>896</v>
      </c>
      <c r="B728" s="139" t="s">
        <v>756</v>
      </c>
      <c r="C728" s="141" t="s">
        <v>717</v>
      </c>
      <c r="D728" s="139" t="s">
        <v>757</v>
      </c>
      <c r="E728" s="141" t="s">
        <v>2336</v>
      </c>
      <c r="F728" s="80" t="str">
        <f t="shared" si="11"/>
        <v>PLXXX000040000000274</v>
      </c>
      <c r="G728" s="144" t="s">
        <v>29</v>
      </c>
      <c r="K728" s="140" t="s">
        <v>1382</v>
      </c>
      <c r="L728" s="140" t="s">
        <v>1383</v>
      </c>
      <c r="Q728" s="1" t="s">
        <v>5022</v>
      </c>
      <c r="R728" s="1" t="s">
        <v>5023</v>
      </c>
      <c r="CB728" s="148" t="s">
        <v>8138</v>
      </c>
      <c r="CD728" s="148" t="s">
        <v>8139</v>
      </c>
      <c r="CE728" s="123" t="s">
        <v>8140</v>
      </c>
    </row>
    <row r="729" spans="1:83" ht="13" x14ac:dyDescent="0.3">
      <c r="A729" s="144" t="s">
        <v>896</v>
      </c>
      <c r="B729" s="139" t="s">
        <v>756</v>
      </c>
      <c r="C729" s="141" t="s">
        <v>717</v>
      </c>
      <c r="D729" s="139" t="s">
        <v>757</v>
      </c>
      <c r="E729" s="141" t="s">
        <v>2337</v>
      </c>
      <c r="F729" s="80" t="str">
        <f t="shared" si="11"/>
        <v>PLXXX000040000000275</v>
      </c>
      <c r="G729" s="144" t="s">
        <v>29</v>
      </c>
      <c r="K729" s="140" t="s">
        <v>1382</v>
      </c>
      <c r="L729" s="140" t="s">
        <v>1383</v>
      </c>
      <c r="Q729" s="1" t="s">
        <v>5024</v>
      </c>
      <c r="R729" s="1" t="s">
        <v>5025</v>
      </c>
      <c r="CB729" s="148" t="s">
        <v>8138</v>
      </c>
      <c r="CD729" s="148" t="s">
        <v>8139</v>
      </c>
      <c r="CE729" s="123" t="s">
        <v>8140</v>
      </c>
    </row>
    <row r="730" spans="1:83" ht="13" x14ac:dyDescent="0.3">
      <c r="A730" s="144" t="s">
        <v>896</v>
      </c>
      <c r="B730" s="139" t="s">
        <v>756</v>
      </c>
      <c r="C730" s="141" t="s">
        <v>717</v>
      </c>
      <c r="D730" s="139" t="s">
        <v>757</v>
      </c>
      <c r="E730" s="141" t="s">
        <v>2338</v>
      </c>
      <c r="F730" s="80" t="str">
        <f t="shared" si="11"/>
        <v>PLXXX000040000000276</v>
      </c>
      <c r="G730" s="144" t="s">
        <v>29</v>
      </c>
      <c r="K730" s="140" t="s">
        <v>1382</v>
      </c>
      <c r="L730" s="140" t="s">
        <v>1383</v>
      </c>
      <c r="Q730" s="1" t="s">
        <v>5026</v>
      </c>
      <c r="R730" s="1" t="s">
        <v>5027</v>
      </c>
      <c r="CB730" s="148" t="s">
        <v>8138</v>
      </c>
      <c r="CD730" s="148" t="s">
        <v>8139</v>
      </c>
      <c r="CE730" s="123" t="s">
        <v>8140</v>
      </c>
    </row>
    <row r="731" spans="1:83" ht="13" x14ac:dyDescent="0.3">
      <c r="A731" s="144" t="s">
        <v>896</v>
      </c>
      <c r="B731" s="139" t="s">
        <v>756</v>
      </c>
      <c r="C731" s="141" t="s">
        <v>717</v>
      </c>
      <c r="D731" s="139" t="s">
        <v>757</v>
      </c>
      <c r="E731" s="141" t="s">
        <v>2339</v>
      </c>
      <c r="F731" s="80" t="str">
        <f t="shared" si="11"/>
        <v>PLXXX000040000000277</v>
      </c>
      <c r="G731" s="144" t="s">
        <v>29</v>
      </c>
      <c r="K731" s="140" t="s">
        <v>1382</v>
      </c>
      <c r="L731" s="140" t="s">
        <v>1383</v>
      </c>
      <c r="Q731" s="1" t="s">
        <v>5028</v>
      </c>
      <c r="R731" s="1" t="s">
        <v>5029</v>
      </c>
      <c r="CB731" s="148" t="s">
        <v>8138</v>
      </c>
      <c r="CD731" s="148" t="s">
        <v>8139</v>
      </c>
      <c r="CE731" s="123" t="s">
        <v>8140</v>
      </c>
    </row>
    <row r="732" spans="1:83" ht="13" x14ac:dyDescent="0.3">
      <c r="A732" s="144" t="s">
        <v>896</v>
      </c>
      <c r="B732" s="139" t="s">
        <v>756</v>
      </c>
      <c r="C732" s="141" t="s">
        <v>717</v>
      </c>
      <c r="D732" s="139" t="s">
        <v>757</v>
      </c>
      <c r="E732" s="141" t="s">
        <v>2340</v>
      </c>
      <c r="F732" s="80" t="str">
        <f t="shared" si="11"/>
        <v>PLXXX000040000000278</v>
      </c>
      <c r="G732" s="144" t="s">
        <v>29</v>
      </c>
      <c r="K732" s="140" t="s">
        <v>1382</v>
      </c>
      <c r="L732" s="140" t="s">
        <v>1383</v>
      </c>
      <c r="Q732" s="1" t="s">
        <v>5030</v>
      </c>
      <c r="R732" s="1" t="s">
        <v>5031</v>
      </c>
      <c r="CB732" s="148" t="s">
        <v>8138</v>
      </c>
      <c r="CD732" s="148" t="s">
        <v>8139</v>
      </c>
      <c r="CE732" s="123" t="s">
        <v>8140</v>
      </c>
    </row>
    <row r="733" spans="1:83" ht="13" x14ac:dyDescent="0.3">
      <c r="A733" s="144" t="s">
        <v>896</v>
      </c>
      <c r="B733" s="139" t="s">
        <v>756</v>
      </c>
      <c r="C733" s="141" t="s">
        <v>717</v>
      </c>
      <c r="D733" s="139" t="s">
        <v>757</v>
      </c>
      <c r="E733" s="141" t="s">
        <v>2341</v>
      </c>
      <c r="F733" s="80" t="str">
        <f t="shared" si="11"/>
        <v>PLXXX000040000000279</v>
      </c>
      <c r="G733" s="144" t="s">
        <v>29</v>
      </c>
      <c r="K733" s="140" t="s">
        <v>1382</v>
      </c>
      <c r="L733" s="140" t="s">
        <v>1383</v>
      </c>
      <c r="Q733" s="1" t="s">
        <v>5032</v>
      </c>
      <c r="R733" s="1" t="s">
        <v>5033</v>
      </c>
      <c r="CB733" s="148" t="s">
        <v>8138</v>
      </c>
      <c r="CD733" s="148" t="s">
        <v>8139</v>
      </c>
      <c r="CE733" s="123" t="s">
        <v>8140</v>
      </c>
    </row>
    <row r="734" spans="1:83" ht="13" x14ac:dyDescent="0.3">
      <c r="A734" s="144" t="s">
        <v>896</v>
      </c>
      <c r="B734" s="139" t="s">
        <v>756</v>
      </c>
      <c r="C734" s="141" t="s">
        <v>717</v>
      </c>
      <c r="D734" s="139" t="s">
        <v>757</v>
      </c>
      <c r="E734" s="141" t="s">
        <v>2342</v>
      </c>
      <c r="F734" s="80" t="str">
        <f t="shared" si="11"/>
        <v>PLXXX000040000000280</v>
      </c>
      <c r="G734" s="144" t="s">
        <v>29</v>
      </c>
      <c r="K734" s="140" t="s">
        <v>1382</v>
      </c>
      <c r="L734" s="140" t="s">
        <v>1383</v>
      </c>
      <c r="Q734" s="1" t="s">
        <v>5034</v>
      </c>
      <c r="R734" s="1" t="s">
        <v>5035</v>
      </c>
      <c r="CB734" s="148" t="s">
        <v>8138</v>
      </c>
      <c r="CD734" s="148" t="s">
        <v>8139</v>
      </c>
      <c r="CE734" s="123" t="s">
        <v>8140</v>
      </c>
    </row>
    <row r="735" spans="1:83" ht="13" x14ac:dyDescent="0.3">
      <c r="A735" s="144" t="s">
        <v>896</v>
      </c>
      <c r="B735" s="139" t="s">
        <v>756</v>
      </c>
      <c r="C735" s="141" t="s">
        <v>717</v>
      </c>
      <c r="D735" s="139" t="s">
        <v>757</v>
      </c>
      <c r="E735" s="141" t="s">
        <v>2343</v>
      </c>
      <c r="F735" s="80" t="str">
        <f t="shared" si="11"/>
        <v>PLXXX000040000000281</v>
      </c>
      <c r="G735" s="144" t="s">
        <v>29</v>
      </c>
      <c r="K735" s="140" t="s">
        <v>1382</v>
      </c>
      <c r="L735" s="140" t="s">
        <v>1383</v>
      </c>
      <c r="Q735" s="1" t="s">
        <v>5036</v>
      </c>
      <c r="R735" s="1" t="s">
        <v>5037</v>
      </c>
      <c r="CB735" s="148" t="s">
        <v>8138</v>
      </c>
      <c r="CD735" s="148" t="s">
        <v>8139</v>
      </c>
      <c r="CE735" s="123" t="s">
        <v>8140</v>
      </c>
    </row>
    <row r="736" spans="1:83" ht="13" x14ac:dyDescent="0.3">
      <c r="A736" s="144" t="s">
        <v>896</v>
      </c>
      <c r="B736" s="139" t="s">
        <v>756</v>
      </c>
      <c r="C736" s="141" t="s">
        <v>717</v>
      </c>
      <c r="D736" s="139" t="s">
        <v>757</v>
      </c>
      <c r="E736" s="141" t="s">
        <v>2344</v>
      </c>
      <c r="F736" s="80" t="str">
        <f t="shared" si="11"/>
        <v>PLXXX000040000000282</v>
      </c>
      <c r="G736" s="144" t="s">
        <v>29</v>
      </c>
      <c r="K736" s="140" t="s">
        <v>1382</v>
      </c>
      <c r="L736" s="140" t="s">
        <v>1383</v>
      </c>
      <c r="Q736" s="1" t="s">
        <v>5038</v>
      </c>
      <c r="R736" s="1" t="s">
        <v>5039</v>
      </c>
      <c r="CB736" s="148" t="s">
        <v>8138</v>
      </c>
      <c r="CD736" s="148" t="s">
        <v>8139</v>
      </c>
      <c r="CE736" s="123" t="s">
        <v>8140</v>
      </c>
    </row>
    <row r="737" spans="1:83" ht="13" x14ac:dyDescent="0.3">
      <c r="A737" s="144" t="s">
        <v>896</v>
      </c>
      <c r="B737" s="139" t="s">
        <v>756</v>
      </c>
      <c r="C737" s="141" t="s">
        <v>717</v>
      </c>
      <c r="D737" s="139" t="s">
        <v>757</v>
      </c>
      <c r="E737" s="141" t="s">
        <v>2345</v>
      </c>
      <c r="F737" s="80" t="str">
        <f t="shared" si="11"/>
        <v>PLXXX000040000000283</v>
      </c>
      <c r="G737" s="144" t="s">
        <v>29</v>
      </c>
      <c r="K737" s="140" t="s">
        <v>1382</v>
      </c>
      <c r="L737" s="140" t="s">
        <v>1383</v>
      </c>
      <c r="Q737" s="1" t="s">
        <v>5040</v>
      </c>
      <c r="R737" s="151" t="s">
        <v>5041</v>
      </c>
      <c r="CB737" s="148" t="s">
        <v>8138</v>
      </c>
      <c r="CD737" s="148" t="s">
        <v>8139</v>
      </c>
      <c r="CE737" s="123" t="s">
        <v>8140</v>
      </c>
    </row>
    <row r="738" spans="1:83" ht="13" x14ac:dyDescent="0.3">
      <c r="A738" s="144" t="s">
        <v>896</v>
      </c>
      <c r="B738" s="139" t="s">
        <v>756</v>
      </c>
      <c r="C738" s="141" t="s">
        <v>717</v>
      </c>
      <c r="D738" s="139" t="s">
        <v>757</v>
      </c>
      <c r="E738" s="141" t="s">
        <v>2346</v>
      </c>
      <c r="F738" s="80" t="str">
        <f t="shared" si="11"/>
        <v>PLXXX000040000000284</v>
      </c>
      <c r="G738" s="144" t="s">
        <v>29</v>
      </c>
      <c r="K738" s="140" t="s">
        <v>1382</v>
      </c>
      <c r="L738" s="140" t="s">
        <v>1383</v>
      </c>
      <c r="Q738" s="1" t="s">
        <v>5042</v>
      </c>
      <c r="R738" s="1" t="s">
        <v>5043</v>
      </c>
      <c r="CB738" s="148" t="s">
        <v>8138</v>
      </c>
      <c r="CD738" s="148" t="s">
        <v>8139</v>
      </c>
      <c r="CE738" s="123" t="s">
        <v>8140</v>
      </c>
    </row>
    <row r="739" spans="1:83" ht="13" x14ac:dyDescent="0.3">
      <c r="A739" s="144" t="s">
        <v>896</v>
      </c>
      <c r="B739" s="139" t="s">
        <v>756</v>
      </c>
      <c r="C739" s="141" t="s">
        <v>717</v>
      </c>
      <c r="D739" s="139" t="s">
        <v>757</v>
      </c>
      <c r="E739" s="141" t="s">
        <v>1450</v>
      </c>
      <c r="F739" s="80" t="str">
        <f t="shared" si="11"/>
        <v>PLXXX000040000000285</v>
      </c>
      <c r="G739" s="144" t="s">
        <v>29</v>
      </c>
      <c r="K739" s="140" t="s">
        <v>1382</v>
      </c>
      <c r="L739" s="140" t="s">
        <v>1383</v>
      </c>
      <c r="Q739" s="1" t="s">
        <v>5044</v>
      </c>
      <c r="R739" s="1" t="s">
        <v>5045</v>
      </c>
      <c r="CB739" s="148" t="s">
        <v>8138</v>
      </c>
      <c r="CD739" s="148" t="s">
        <v>8139</v>
      </c>
      <c r="CE739" s="123" t="s">
        <v>8140</v>
      </c>
    </row>
    <row r="740" spans="1:83" ht="13" x14ac:dyDescent="0.3">
      <c r="A740" s="144" t="s">
        <v>896</v>
      </c>
      <c r="B740" s="139" t="s">
        <v>756</v>
      </c>
      <c r="C740" s="141" t="s">
        <v>717</v>
      </c>
      <c r="D740" s="139" t="s">
        <v>757</v>
      </c>
      <c r="E740" s="141" t="s">
        <v>2347</v>
      </c>
      <c r="F740" s="80" t="str">
        <f t="shared" si="11"/>
        <v>PLXXX000040000000286</v>
      </c>
      <c r="G740" s="144" t="s">
        <v>29</v>
      </c>
      <c r="K740" s="140" t="s">
        <v>1382</v>
      </c>
      <c r="L740" s="140" t="s">
        <v>1383</v>
      </c>
      <c r="Q740" s="1" t="s">
        <v>5046</v>
      </c>
      <c r="R740" s="1" t="s">
        <v>5047</v>
      </c>
      <c r="CB740" s="148" t="s">
        <v>8138</v>
      </c>
      <c r="CD740" s="148" t="s">
        <v>8139</v>
      </c>
      <c r="CE740" s="123" t="s">
        <v>8140</v>
      </c>
    </row>
    <row r="741" spans="1:83" ht="13" x14ac:dyDescent="0.3">
      <c r="A741" s="144" t="s">
        <v>896</v>
      </c>
      <c r="B741" s="139" t="s">
        <v>756</v>
      </c>
      <c r="C741" s="141" t="s">
        <v>717</v>
      </c>
      <c r="D741" s="139" t="s">
        <v>757</v>
      </c>
      <c r="E741" s="141" t="s">
        <v>2348</v>
      </c>
      <c r="F741" s="80" t="str">
        <f t="shared" si="11"/>
        <v>PLXXX000040000000287</v>
      </c>
      <c r="G741" s="144" t="s">
        <v>29</v>
      </c>
      <c r="K741" s="140" t="s">
        <v>1382</v>
      </c>
      <c r="L741" s="140" t="s">
        <v>1383</v>
      </c>
      <c r="Q741" s="1" t="s">
        <v>5048</v>
      </c>
      <c r="R741" s="1" t="s">
        <v>5049</v>
      </c>
      <c r="CB741" s="148" t="s">
        <v>8138</v>
      </c>
      <c r="CD741" s="148" t="s">
        <v>8139</v>
      </c>
      <c r="CE741" s="123" t="s">
        <v>8140</v>
      </c>
    </row>
    <row r="742" spans="1:83" ht="13" x14ac:dyDescent="0.3">
      <c r="A742" s="144" t="s">
        <v>896</v>
      </c>
      <c r="B742" s="139" t="s">
        <v>756</v>
      </c>
      <c r="C742" s="141" t="s">
        <v>717</v>
      </c>
      <c r="D742" s="139" t="s">
        <v>757</v>
      </c>
      <c r="E742" s="141" t="s">
        <v>2349</v>
      </c>
      <c r="F742" s="80" t="str">
        <f t="shared" si="11"/>
        <v>PLXXX000040000000288</v>
      </c>
      <c r="G742" s="144" t="s">
        <v>29</v>
      </c>
      <c r="K742" s="140" t="s">
        <v>1382</v>
      </c>
      <c r="L742" s="140" t="s">
        <v>1383</v>
      </c>
      <c r="Q742" s="1" t="s">
        <v>5050</v>
      </c>
      <c r="R742" s="1" t="s">
        <v>5051</v>
      </c>
      <c r="CB742" s="148" t="s">
        <v>8138</v>
      </c>
      <c r="CD742" s="148" t="s">
        <v>8139</v>
      </c>
      <c r="CE742" s="123" t="s">
        <v>8140</v>
      </c>
    </row>
    <row r="743" spans="1:83" ht="13" x14ac:dyDescent="0.3">
      <c r="A743" s="144" t="s">
        <v>896</v>
      </c>
      <c r="B743" s="139" t="s">
        <v>756</v>
      </c>
      <c r="C743" s="141" t="s">
        <v>717</v>
      </c>
      <c r="D743" s="139" t="s">
        <v>757</v>
      </c>
      <c r="E743" s="141" t="s">
        <v>2350</v>
      </c>
      <c r="F743" s="80" t="str">
        <f t="shared" si="11"/>
        <v>PLXXX000040000000289</v>
      </c>
      <c r="G743" s="144" t="s">
        <v>29</v>
      </c>
      <c r="K743" s="140" t="s">
        <v>1382</v>
      </c>
      <c r="L743" s="140" t="s">
        <v>1383</v>
      </c>
      <c r="Q743" s="1" t="s">
        <v>5052</v>
      </c>
      <c r="R743" s="1" t="s">
        <v>5053</v>
      </c>
      <c r="CB743" s="148" t="s">
        <v>8138</v>
      </c>
      <c r="CD743" s="148" t="s">
        <v>8139</v>
      </c>
      <c r="CE743" s="123" t="s">
        <v>8140</v>
      </c>
    </row>
    <row r="744" spans="1:83" ht="13" x14ac:dyDescent="0.3">
      <c r="A744" s="144" t="s">
        <v>896</v>
      </c>
      <c r="B744" s="139" t="s">
        <v>756</v>
      </c>
      <c r="C744" s="141" t="s">
        <v>717</v>
      </c>
      <c r="D744" s="139" t="s">
        <v>757</v>
      </c>
      <c r="E744" s="141" t="s">
        <v>2351</v>
      </c>
      <c r="F744" s="80" t="str">
        <f t="shared" si="11"/>
        <v>PLXXX000040000000290</v>
      </c>
      <c r="G744" s="144" t="s">
        <v>29</v>
      </c>
      <c r="K744" s="140" t="s">
        <v>1382</v>
      </c>
      <c r="L744" s="140" t="s">
        <v>1383</v>
      </c>
      <c r="Q744" s="1" t="s">
        <v>5054</v>
      </c>
      <c r="R744" s="1" t="s">
        <v>5055</v>
      </c>
      <c r="CB744" s="148" t="s">
        <v>8138</v>
      </c>
      <c r="CD744" s="148" t="s">
        <v>8139</v>
      </c>
      <c r="CE744" s="123" t="s">
        <v>8140</v>
      </c>
    </row>
    <row r="745" spans="1:83" ht="13" x14ac:dyDescent="0.3">
      <c r="A745" s="144" t="s">
        <v>896</v>
      </c>
      <c r="B745" s="139" t="s">
        <v>756</v>
      </c>
      <c r="C745" s="141" t="s">
        <v>717</v>
      </c>
      <c r="D745" s="139" t="s">
        <v>757</v>
      </c>
      <c r="E745" s="141" t="s">
        <v>2352</v>
      </c>
      <c r="F745" s="80" t="str">
        <f t="shared" si="11"/>
        <v>PLXXX000040000000291</v>
      </c>
      <c r="G745" s="144" t="s">
        <v>29</v>
      </c>
      <c r="K745" s="140" t="s">
        <v>1382</v>
      </c>
      <c r="L745" s="140" t="s">
        <v>1383</v>
      </c>
      <c r="Q745" s="1" t="s">
        <v>5056</v>
      </c>
      <c r="R745" s="1" t="s">
        <v>5057</v>
      </c>
      <c r="CB745" s="148" t="s">
        <v>8138</v>
      </c>
      <c r="CD745" s="148" t="s">
        <v>8139</v>
      </c>
      <c r="CE745" s="123" t="s">
        <v>8140</v>
      </c>
    </row>
    <row r="746" spans="1:83" ht="13" x14ac:dyDescent="0.3">
      <c r="A746" s="144" t="s">
        <v>896</v>
      </c>
      <c r="B746" s="139" t="s">
        <v>756</v>
      </c>
      <c r="C746" s="141" t="s">
        <v>717</v>
      </c>
      <c r="D746" s="139" t="s">
        <v>757</v>
      </c>
      <c r="E746" s="141" t="s">
        <v>2353</v>
      </c>
      <c r="F746" s="80" t="str">
        <f t="shared" si="11"/>
        <v>PLXXX000040000000292</v>
      </c>
      <c r="G746" s="144" t="s">
        <v>29</v>
      </c>
      <c r="K746" s="140" t="s">
        <v>1382</v>
      </c>
      <c r="L746" s="140" t="s">
        <v>1383</v>
      </c>
      <c r="Q746" s="1" t="s">
        <v>5058</v>
      </c>
      <c r="R746" s="1" t="s">
        <v>5059</v>
      </c>
      <c r="CB746" s="148" t="s">
        <v>8138</v>
      </c>
      <c r="CD746" s="148" t="s">
        <v>8139</v>
      </c>
      <c r="CE746" s="123" t="s">
        <v>8140</v>
      </c>
    </row>
    <row r="747" spans="1:83" ht="13" x14ac:dyDescent="0.3">
      <c r="A747" s="144" t="s">
        <v>896</v>
      </c>
      <c r="B747" s="139" t="s">
        <v>756</v>
      </c>
      <c r="C747" s="141" t="s">
        <v>717</v>
      </c>
      <c r="D747" s="139" t="s">
        <v>757</v>
      </c>
      <c r="E747" s="141" t="s">
        <v>2354</v>
      </c>
      <c r="F747" s="80" t="str">
        <f t="shared" si="11"/>
        <v>PLXXX000040000000293</v>
      </c>
      <c r="G747" s="144" t="s">
        <v>29</v>
      </c>
      <c r="K747" s="140" t="s">
        <v>1382</v>
      </c>
      <c r="L747" s="140" t="s">
        <v>1383</v>
      </c>
      <c r="Q747" s="1" t="s">
        <v>5060</v>
      </c>
      <c r="R747" s="1" t="s">
        <v>5061</v>
      </c>
      <c r="CB747" s="148" t="s">
        <v>8138</v>
      </c>
      <c r="CD747" s="148" t="s">
        <v>8139</v>
      </c>
      <c r="CE747" s="123" t="s">
        <v>8140</v>
      </c>
    </row>
    <row r="748" spans="1:83" ht="13" x14ac:dyDescent="0.3">
      <c r="A748" s="144" t="s">
        <v>896</v>
      </c>
      <c r="B748" s="139" t="s">
        <v>756</v>
      </c>
      <c r="C748" s="141" t="s">
        <v>717</v>
      </c>
      <c r="D748" s="139" t="s">
        <v>757</v>
      </c>
      <c r="E748" s="141" t="s">
        <v>2355</v>
      </c>
      <c r="F748" s="80" t="str">
        <f t="shared" si="11"/>
        <v>PLXXX000040000000294</v>
      </c>
      <c r="G748" s="144" t="s">
        <v>29</v>
      </c>
      <c r="K748" s="140" t="s">
        <v>1382</v>
      </c>
      <c r="L748" s="140" t="s">
        <v>1383</v>
      </c>
      <c r="Q748" s="1" t="s">
        <v>5062</v>
      </c>
      <c r="R748" s="1" t="s">
        <v>5063</v>
      </c>
      <c r="CB748" s="148" t="s">
        <v>8138</v>
      </c>
      <c r="CD748" s="148" t="s">
        <v>8139</v>
      </c>
      <c r="CE748" s="123" t="s">
        <v>8140</v>
      </c>
    </row>
    <row r="749" spans="1:83" ht="13" x14ac:dyDescent="0.3">
      <c r="A749" s="144" t="s">
        <v>896</v>
      </c>
      <c r="B749" s="139" t="s">
        <v>756</v>
      </c>
      <c r="C749" s="141" t="s">
        <v>717</v>
      </c>
      <c r="D749" s="139" t="s">
        <v>757</v>
      </c>
      <c r="E749" s="141" t="s">
        <v>2356</v>
      </c>
      <c r="F749" s="80" t="str">
        <f t="shared" si="11"/>
        <v>PLXXX000040000000295</v>
      </c>
      <c r="G749" s="144" t="s">
        <v>29</v>
      </c>
      <c r="K749" s="140" t="s">
        <v>1382</v>
      </c>
      <c r="L749" s="140" t="s">
        <v>1383</v>
      </c>
      <c r="Q749" s="1" t="s">
        <v>5064</v>
      </c>
      <c r="R749" s="1" t="s">
        <v>5065</v>
      </c>
      <c r="CB749" s="148" t="s">
        <v>8138</v>
      </c>
      <c r="CD749" s="148" t="s">
        <v>8139</v>
      </c>
      <c r="CE749" s="123" t="s">
        <v>8140</v>
      </c>
    </row>
    <row r="750" spans="1:83" ht="13" x14ac:dyDescent="0.3">
      <c r="A750" s="144" t="s">
        <v>896</v>
      </c>
      <c r="B750" s="139" t="s">
        <v>756</v>
      </c>
      <c r="C750" s="141" t="s">
        <v>717</v>
      </c>
      <c r="D750" s="139" t="s">
        <v>757</v>
      </c>
      <c r="E750" s="141" t="s">
        <v>2357</v>
      </c>
      <c r="F750" s="80" t="str">
        <f t="shared" si="11"/>
        <v>PLXXX000040000000296</v>
      </c>
      <c r="G750" s="144" t="s">
        <v>29</v>
      </c>
      <c r="K750" s="140" t="s">
        <v>1382</v>
      </c>
      <c r="L750" s="140" t="s">
        <v>1383</v>
      </c>
      <c r="Q750" s="1" t="s">
        <v>5066</v>
      </c>
      <c r="R750" s="1" t="s">
        <v>5067</v>
      </c>
      <c r="CB750" s="148" t="s">
        <v>8138</v>
      </c>
      <c r="CD750" s="148" t="s">
        <v>8139</v>
      </c>
      <c r="CE750" s="123" t="s">
        <v>8140</v>
      </c>
    </row>
    <row r="751" spans="1:83" ht="13" x14ac:dyDescent="0.3">
      <c r="A751" s="144" t="s">
        <v>896</v>
      </c>
      <c r="B751" s="139" t="s">
        <v>756</v>
      </c>
      <c r="C751" s="141" t="s">
        <v>717</v>
      </c>
      <c r="D751" s="139" t="s">
        <v>757</v>
      </c>
      <c r="E751" s="141" t="s">
        <v>2358</v>
      </c>
      <c r="F751" s="80" t="str">
        <f t="shared" si="11"/>
        <v>PLXXX000040000000297</v>
      </c>
      <c r="G751" s="144" t="s">
        <v>29</v>
      </c>
      <c r="K751" s="140" t="s">
        <v>1382</v>
      </c>
      <c r="L751" s="140" t="s">
        <v>1383</v>
      </c>
      <c r="Q751" s="1" t="s">
        <v>5068</v>
      </c>
      <c r="R751" s="1" t="s">
        <v>5069</v>
      </c>
      <c r="CB751" s="148" t="s">
        <v>8138</v>
      </c>
      <c r="CD751" s="148" t="s">
        <v>8139</v>
      </c>
      <c r="CE751" s="123" t="s">
        <v>8140</v>
      </c>
    </row>
    <row r="752" spans="1:83" ht="13" x14ac:dyDescent="0.3">
      <c r="A752" s="144" t="s">
        <v>896</v>
      </c>
      <c r="B752" s="139" t="s">
        <v>756</v>
      </c>
      <c r="C752" s="141" t="s">
        <v>717</v>
      </c>
      <c r="D752" s="139" t="s">
        <v>757</v>
      </c>
      <c r="E752" s="141" t="s">
        <v>2359</v>
      </c>
      <c r="F752" s="80" t="str">
        <f t="shared" si="11"/>
        <v>PLXXX000040000000298</v>
      </c>
      <c r="G752" s="144" t="s">
        <v>29</v>
      </c>
      <c r="K752" s="140" t="s">
        <v>1382</v>
      </c>
      <c r="L752" s="140" t="s">
        <v>1383</v>
      </c>
      <c r="Q752" s="1" t="s">
        <v>5070</v>
      </c>
      <c r="R752" s="1" t="s">
        <v>5071</v>
      </c>
      <c r="CB752" s="148" t="s">
        <v>8138</v>
      </c>
      <c r="CD752" s="148" t="s">
        <v>8139</v>
      </c>
      <c r="CE752" s="123" t="s">
        <v>8140</v>
      </c>
    </row>
    <row r="753" spans="1:83" ht="13" x14ac:dyDescent="0.3">
      <c r="A753" s="144" t="s">
        <v>896</v>
      </c>
      <c r="B753" s="139" t="s">
        <v>756</v>
      </c>
      <c r="C753" s="141" t="s">
        <v>717</v>
      </c>
      <c r="D753" s="139" t="s">
        <v>757</v>
      </c>
      <c r="E753" s="141" t="s">
        <v>2360</v>
      </c>
      <c r="F753" s="80" t="str">
        <f t="shared" si="11"/>
        <v>PLXXX000040000000299</v>
      </c>
      <c r="G753" s="144" t="s">
        <v>29</v>
      </c>
      <c r="K753" s="140" t="s">
        <v>1382</v>
      </c>
      <c r="L753" s="140" t="s">
        <v>1383</v>
      </c>
      <c r="Q753" s="1" t="s">
        <v>5072</v>
      </c>
      <c r="R753" s="1" t="s">
        <v>5073</v>
      </c>
      <c r="CB753" s="148" t="s">
        <v>8138</v>
      </c>
      <c r="CD753" s="148" t="s">
        <v>8139</v>
      </c>
      <c r="CE753" s="123" t="s">
        <v>8140</v>
      </c>
    </row>
    <row r="754" spans="1:83" ht="13" x14ac:dyDescent="0.3">
      <c r="A754" s="144" t="s">
        <v>896</v>
      </c>
      <c r="B754" s="139" t="s">
        <v>756</v>
      </c>
      <c r="C754" s="141" t="s">
        <v>717</v>
      </c>
      <c r="D754" s="139" t="s">
        <v>757</v>
      </c>
      <c r="E754" s="141" t="s">
        <v>2361</v>
      </c>
      <c r="F754" s="80" t="str">
        <f t="shared" si="11"/>
        <v>PLXXX000040000000300</v>
      </c>
      <c r="G754" s="144" t="s">
        <v>29</v>
      </c>
      <c r="K754" s="140" t="s">
        <v>1382</v>
      </c>
      <c r="L754" s="140" t="s">
        <v>1383</v>
      </c>
      <c r="Q754" s="1" t="s">
        <v>5074</v>
      </c>
      <c r="R754" s="1" t="s">
        <v>5075</v>
      </c>
      <c r="CB754" s="148" t="s">
        <v>8138</v>
      </c>
      <c r="CD754" s="148" t="s">
        <v>8139</v>
      </c>
      <c r="CE754" s="123" t="s">
        <v>8140</v>
      </c>
    </row>
    <row r="755" spans="1:83" ht="13" x14ac:dyDescent="0.3">
      <c r="A755" s="144" t="s">
        <v>896</v>
      </c>
      <c r="B755" s="139" t="s">
        <v>756</v>
      </c>
      <c r="C755" s="141" t="s">
        <v>717</v>
      </c>
      <c r="D755" s="139" t="s">
        <v>757</v>
      </c>
      <c r="E755" s="141" t="s">
        <v>2362</v>
      </c>
      <c r="F755" s="80" t="str">
        <f t="shared" si="11"/>
        <v>PLXXX000040000000301</v>
      </c>
      <c r="G755" s="144" t="s">
        <v>29</v>
      </c>
      <c r="K755" s="140" t="s">
        <v>1382</v>
      </c>
      <c r="L755" s="140" t="s">
        <v>1383</v>
      </c>
      <c r="Q755" s="1" t="s">
        <v>5076</v>
      </c>
      <c r="R755" s="1" t="s">
        <v>5077</v>
      </c>
      <c r="CB755" s="148" t="s">
        <v>8138</v>
      </c>
      <c r="CD755" s="148" t="s">
        <v>8139</v>
      </c>
      <c r="CE755" s="123" t="s">
        <v>8140</v>
      </c>
    </row>
    <row r="756" spans="1:83" ht="13" x14ac:dyDescent="0.3">
      <c r="A756" s="144" t="s">
        <v>896</v>
      </c>
      <c r="B756" s="139" t="s">
        <v>756</v>
      </c>
      <c r="C756" s="141" t="s">
        <v>717</v>
      </c>
      <c r="D756" s="139" t="s">
        <v>757</v>
      </c>
      <c r="E756" s="141" t="s">
        <v>2363</v>
      </c>
      <c r="F756" s="80" t="str">
        <f t="shared" si="11"/>
        <v>PLXXX000040000000302</v>
      </c>
      <c r="G756" s="144" t="s">
        <v>29</v>
      </c>
      <c r="K756" s="140" t="s">
        <v>1382</v>
      </c>
      <c r="L756" s="140" t="s">
        <v>1383</v>
      </c>
      <c r="Q756" s="1" t="s">
        <v>5078</v>
      </c>
      <c r="R756" s="1" t="s">
        <v>5079</v>
      </c>
      <c r="CB756" s="148" t="s">
        <v>8138</v>
      </c>
      <c r="CD756" s="148" t="s">
        <v>8139</v>
      </c>
      <c r="CE756" s="123" t="s">
        <v>8140</v>
      </c>
    </row>
    <row r="757" spans="1:83" ht="13" x14ac:dyDescent="0.3">
      <c r="A757" s="144" t="s">
        <v>896</v>
      </c>
      <c r="B757" s="139" t="s">
        <v>756</v>
      </c>
      <c r="C757" s="141" t="s">
        <v>717</v>
      </c>
      <c r="D757" s="139" t="s">
        <v>757</v>
      </c>
      <c r="E757" s="141" t="s">
        <v>2364</v>
      </c>
      <c r="F757" s="80" t="str">
        <f t="shared" si="11"/>
        <v>PLXXX000040000000303</v>
      </c>
      <c r="G757" s="144" t="s">
        <v>29</v>
      </c>
      <c r="K757" s="140" t="s">
        <v>1382</v>
      </c>
      <c r="L757" s="140" t="s">
        <v>1383</v>
      </c>
      <c r="Q757" s="1" t="s">
        <v>5080</v>
      </c>
      <c r="R757" s="1" t="s">
        <v>5081</v>
      </c>
      <c r="CB757" s="148" t="s">
        <v>8138</v>
      </c>
      <c r="CD757" s="148" t="s">
        <v>8139</v>
      </c>
      <c r="CE757" s="123" t="s">
        <v>8140</v>
      </c>
    </row>
    <row r="758" spans="1:83" ht="13" x14ac:dyDescent="0.3">
      <c r="A758" s="144" t="s">
        <v>896</v>
      </c>
      <c r="B758" s="139" t="s">
        <v>756</v>
      </c>
      <c r="C758" s="141" t="s">
        <v>717</v>
      </c>
      <c r="D758" s="139" t="s">
        <v>757</v>
      </c>
      <c r="E758" s="141" t="s">
        <v>2365</v>
      </c>
      <c r="F758" s="80" t="str">
        <f t="shared" si="11"/>
        <v>PLXXX000040000000304</v>
      </c>
      <c r="G758" s="144" t="s">
        <v>29</v>
      </c>
      <c r="K758" s="140" t="s">
        <v>1382</v>
      </c>
      <c r="L758" s="140" t="s">
        <v>1383</v>
      </c>
      <c r="Q758" s="1" t="s">
        <v>5082</v>
      </c>
      <c r="R758" s="1" t="s">
        <v>5083</v>
      </c>
      <c r="CB758" s="148" t="s">
        <v>8138</v>
      </c>
      <c r="CD758" s="148" t="s">
        <v>8139</v>
      </c>
      <c r="CE758" s="123" t="s">
        <v>8140</v>
      </c>
    </row>
    <row r="759" spans="1:83" ht="13" x14ac:dyDescent="0.3">
      <c r="A759" s="144" t="s">
        <v>896</v>
      </c>
      <c r="B759" s="139" t="s">
        <v>756</v>
      </c>
      <c r="C759" s="141" t="s">
        <v>717</v>
      </c>
      <c r="D759" s="139" t="s">
        <v>757</v>
      </c>
      <c r="E759" s="141" t="s">
        <v>2366</v>
      </c>
      <c r="F759" s="80" t="str">
        <f t="shared" si="11"/>
        <v>PLXXX000040000000305</v>
      </c>
      <c r="G759" s="144" t="s">
        <v>29</v>
      </c>
      <c r="K759" s="140" t="s">
        <v>1382</v>
      </c>
      <c r="L759" s="140" t="s">
        <v>1383</v>
      </c>
      <c r="Q759" s="1" t="s">
        <v>5084</v>
      </c>
      <c r="R759" s="151" t="s">
        <v>5085</v>
      </c>
      <c r="CB759" s="148" t="s">
        <v>8138</v>
      </c>
      <c r="CD759" s="148" t="s">
        <v>8139</v>
      </c>
      <c r="CE759" s="123" t="s">
        <v>8140</v>
      </c>
    </row>
    <row r="760" spans="1:83" ht="13" x14ac:dyDescent="0.3">
      <c r="A760" s="144" t="s">
        <v>896</v>
      </c>
      <c r="B760" s="139" t="s">
        <v>756</v>
      </c>
      <c r="C760" s="141" t="s">
        <v>717</v>
      </c>
      <c r="D760" s="139" t="s">
        <v>757</v>
      </c>
      <c r="E760" s="141" t="s">
        <v>2367</v>
      </c>
      <c r="F760" s="80" t="str">
        <f t="shared" si="11"/>
        <v>PLXXX000040000000306</v>
      </c>
      <c r="G760" s="144" t="s">
        <v>29</v>
      </c>
      <c r="K760" s="140" t="s">
        <v>1382</v>
      </c>
      <c r="L760" s="140" t="s">
        <v>1383</v>
      </c>
      <c r="Q760" s="1" t="s">
        <v>5086</v>
      </c>
      <c r="R760" s="1" t="s">
        <v>5087</v>
      </c>
      <c r="CB760" s="148" t="s">
        <v>8138</v>
      </c>
      <c r="CD760" s="148" t="s">
        <v>8139</v>
      </c>
      <c r="CE760" s="123" t="s">
        <v>8140</v>
      </c>
    </row>
    <row r="761" spans="1:83" ht="13" x14ac:dyDescent="0.3">
      <c r="A761" s="144" t="s">
        <v>896</v>
      </c>
      <c r="B761" s="139" t="s">
        <v>756</v>
      </c>
      <c r="C761" s="141" t="s">
        <v>717</v>
      </c>
      <c r="D761" s="139" t="s">
        <v>757</v>
      </c>
      <c r="E761" s="141" t="s">
        <v>2368</v>
      </c>
      <c r="F761" s="80" t="str">
        <f t="shared" si="11"/>
        <v>PLXXX000040000000307</v>
      </c>
      <c r="G761" s="144" t="s">
        <v>29</v>
      </c>
      <c r="K761" s="140" t="s">
        <v>1382</v>
      </c>
      <c r="L761" s="140" t="s">
        <v>1383</v>
      </c>
      <c r="Q761" s="1" t="s">
        <v>5088</v>
      </c>
      <c r="R761" s="1" t="s">
        <v>5089</v>
      </c>
      <c r="CB761" s="148" t="s">
        <v>8138</v>
      </c>
      <c r="CD761" s="148" t="s">
        <v>8139</v>
      </c>
      <c r="CE761" s="123" t="s">
        <v>8140</v>
      </c>
    </row>
    <row r="762" spans="1:83" ht="13" x14ac:dyDescent="0.3">
      <c r="A762" s="144" t="s">
        <v>896</v>
      </c>
      <c r="B762" s="139" t="s">
        <v>756</v>
      </c>
      <c r="C762" s="141" t="s">
        <v>717</v>
      </c>
      <c r="D762" s="139" t="s">
        <v>757</v>
      </c>
      <c r="E762" s="141" t="s">
        <v>2369</v>
      </c>
      <c r="F762" s="80" t="str">
        <f t="shared" si="11"/>
        <v>PLXXX000040000000308</v>
      </c>
      <c r="G762" s="144" t="s">
        <v>29</v>
      </c>
      <c r="K762" s="140" t="s">
        <v>1382</v>
      </c>
      <c r="L762" s="140" t="s">
        <v>1383</v>
      </c>
      <c r="Q762" s="1" t="s">
        <v>5090</v>
      </c>
      <c r="R762" s="1" t="s">
        <v>5091</v>
      </c>
      <c r="CB762" s="148" t="s">
        <v>8138</v>
      </c>
      <c r="CD762" s="148" t="s">
        <v>8139</v>
      </c>
      <c r="CE762" s="123" t="s">
        <v>8140</v>
      </c>
    </row>
    <row r="763" spans="1:83" ht="13" x14ac:dyDescent="0.3">
      <c r="A763" s="144" t="s">
        <v>896</v>
      </c>
      <c r="B763" s="139" t="s">
        <v>756</v>
      </c>
      <c r="C763" s="141" t="s">
        <v>717</v>
      </c>
      <c r="D763" s="139" t="s">
        <v>757</v>
      </c>
      <c r="E763" s="141" t="s">
        <v>2370</v>
      </c>
      <c r="F763" s="80" t="str">
        <f t="shared" si="11"/>
        <v>PLXXX000040000000309</v>
      </c>
      <c r="G763" s="144" t="s">
        <v>29</v>
      </c>
      <c r="K763" s="140" t="s">
        <v>1382</v>
      </c>
      <c r="L763" s="140" t="s">
        <v>1383</v>
      </c>
      <c r="Q763" s="1" t="s">
        <v>5092</v>
      </c>
      <c r="R763" s="1" t="s">
        <v>5093</v>
      </c>
      <c r="CB763" s="148" t="s">
        <v>8138</v>
      </c>
      <c r="CD763" s="148" t="s">
        <v>8139</v>
      </c>
      <c r="CE763" s="123" t="s">
        <v>8140</v>
      </c>
    </row>
    <row r="764" spans="1:83" ht="13" x14ac:dyDescent="0.3">
      <c r="A764" s="144" t="s">
        <v>896</v>
      </c>
      <c r="B764" s="139" t="s">
        <v>756</v>
      </c>
      <c r="C764" s="141" t="s">
        <v>717</v>
      </c>
      <c r="D764" s="139" t="s">
        <v>757</v>
      </c>
      <c r="E764" s="141" t="s">
        <v>1484</v>
      </c>
      <c r="F764" s="80" t="str">
        <f t="shared" si="11"/>
        <v>PLXXX000040000000310</v>
      </c>
      <c r="G764" s="144" t="s">
        <v>29</v>
      </c>
      <c r="K764" s="140" t="s">
        <v>1382</v>
      </c>
      <c r="L764" s="140" t="s">
        <v>1383</v>
      </c>
      <c r="Q764" s="1" t="s">
        <v>5094</v>
      </c>
      <c r="R764" s="1" t="s">
        <v>5095</v>
      </c>
      <c r="CB764" s="148" t="s">
        <v>8138</v>
      </c>
      <c r="CD764" s="148" t="s">
        <v>8139</v>
      </c>
      <c r="CE764" s="123" t="s">
        <v>8140</v>
      </c>
    </row>
    <row r="765" spans="1:83" ht="13" x14ac:dyDescent="0.3">
      <c r="A765" s="144" t="s">
        <v>896</v>
      </c>
      <c r="B765" s="139" t="s">
        <v>756</v>
      </c>
      <c r="C765" s="141" t="s">
        <v>717</v>
      </c>
      <c r="D765" s="139" t="s">
        <v>757</v>
      </c>
      <c r="E765" s="141" t="s">
        <v>2371</v>
      </c>
      <c r="F765" s="80" t="str">
        <f t="shared" si="11"/>
        <v>PLXXX000040000000311</v>
      </c>
      <c r="G765" s="144" t="s">
        <v>29</v>
      </c>
      <c r="K765" s="140" t="s">
        <v>1382</v>
      </c>
      <c r="L765" s="140" t="s">
        <v>1383</v>
      </c>
      <c r="Q765" s="151" t="s">
        <v>5096</v>
      </c>
      <c r="R765" s="1" t="s">
        <v>5097</v>
      </c>
      <c r="CB765" s="148" t="s">
        <v>8138</v>
      </c>
      <c r="CD765" s="148" t="s">
        <v>8139</v>
      </c>
      <c r="CE765" s="123" t="s">
        <v>8140</v>
      </c>
    </row>
    <row r="766" spans="1:83" ht="13" x14ac:dyDescent="0.3">
      <c r="A766" s="144" t="s">
        <v>896</v>
      </c>
      <c r="B766" s="139" t="s">
        <v>756</v>
      </c>
      <c r="C766" s="141" t="s">
        <v>717</v>
      </c>
      <c r="D766" s="139" t="s">
        <v>757</v>
      </c>
      <c r="E766" s="141" t="s">
        <v>1387</v>
      </c>
      <c r="F766" s="80" t="str">
        <f t="shared" si="11"/>
        <v>PLXXX000040000000312</v>
      </c>
      <c r="G766" s="144" t="s">
        <v>29</v>
      </c>
      <c r="K766" s="140" t="s">
        <v>1382</v>
      </c>
      <c r="L766" s="140" t="s">
        <v>1383</v>
      </c>
      <c r="Q766" s="1" t="s">
        <v>5098</v>
      </c>
      <c r="R766" s="1" t="s">
        <v>5099</v>
      </c>
      <c r="CB766" s="148" t="s">
        <v>8138</v>
      </c>
      <c r="CD766" s="148" t="s">
        <v>8139</v>
      </c>
      <c r="CE766" s="123" t="s">
        <v>8140</v>
      </c>
    </row>
    <row r="767" spans="1:83" ht="13" x14ac:dyDescent="0.3">
      <c r="A767" s="144" t="s">
        <v>896</v>
      </c>
      <c r="B767" s="139" t="s">
        <v>756</v>
      </c>
      <c r="C767" s="141" t="s">
        <v>717</v>
      </c>
      <c r="D767" s="139" t="s">
        <v>757</v>
      </c>
      <c r="E767" s="141" t="s">
        <v>1485</v>
      </c>
      <c r="F767" s="80" t="str">
        <f t="shared" si="11"/>
        <v>PLXXX000040000000313</v>
      </c>
      <c r="G767" s="144" t="s">
        <v>29</v>
      </c>
      <c r="K767" s="140" t="s">
        <v>1382</v>
      </c>
      <c r="L767" s="140" t="s">
        <v>1383</v>
      </c>
      <c r="Q767" s="151" t="s">
        <v>5100</v>
      </c>
      <c r="R767" s="1" t="s">
        <v>5101</v>
      </c>
      <c r="CB767" s="148" t="s">
        <v>8138</v>
      </c>
      <c r="CD767" s="148" t="s">
        <v>8139</v>
      </c>
      <c r="CE767" s="123" t="s">
        <v>8140</v>
      </c>
    </row>
    <row r="768" spans="1:83" ht="13" x14ac:dyDescent="0.3">
      <c r="A768" s="144" t="s">
        <v>896</v>
      </c>
      <c r="B768" s="139" t="s">
        <v>756</v>
      </c>
      <c r="C768" s="141" t="s">
        <v>717</v>
      </c>
      <c r="D768" s="139" t="s">
        <v>757</v>
      </c>
      <c r="E768" s="141" t="s">
        <v>2372</v>
      </c>
      <c r="F768" s="80" t="str">
        <f t="shared" si="11"/>
        <v>PLXXX000040000000314</v>
      </c>
      <c r="G768" s="144" t="s">
        <v>29</v>
      </c>
      <c r="K768" s="140" t="s">
        <v>1382</v>
      </c>
      <c r="L768" s="140" t="s">
        <v>1383</v>
      </c>
      <c r="Q768" s="1" t="s">
        <v>5102</v>
      </c>
      <c r="R768" s="1" t="s">
        <v>5103</v>
      </c>
      <c r="CB768" s="148" t="s">
        <v>8138</v>
      </c>
      <c r="CD768" s="148" t="s">
        <v>8139</v>
      </c>
      <c r="CE768" s="123" t="s">
        <v>8140</v>
      </c>
    </row>
    <row r="769" spans="1:83" ht="13" x14ac:dyDescent="0.3">
      <c r="A769" s="144" t="s">
        <v>896</v>
      </c>
      <c r="B769" s="139" t="s">
        <v>756</v>
      </c>
      <c r="C769" s="141" t="s">
        <v>717</v>
      </c>
      <c r="D769" s="139" t="s">
        <v>757</v>
      </c>
      <c r="E769" s="141" t="s">
        <v>2373</v>
      </c>
      <c r="F769" s="80" t="str">
        <f t="shared" si="11"/>
        <v>PLXXX000040000000315</v>
      </c>
      <c r="G769" s="144" t="s">
        <v>29</v>
      </c>
      <c r="K769" s="140" t="s">
        <v>1382</v>
      </c>
      <c r="L769" s="140" t="s">
        <v>1383</v>
      </c>
      <c r="Q769" s="1" t="s">
        <v>5104</v>
      </c>
      <c r="R769" s="1" t="s">
        <v>5105</v>
      </c>
      <c r="CB769" s="148" t="s">
        <v>8138</v>
      </c>
      <c r="CD769" s="148" t="s">
        <v>8139</v>
      </c>
      <c r="CE769" s="123" t="s">
        <v>8140</v>
      </c>
    </row>
    <row r="770" spans="1:83" ht="13" x14ac:dyDescent="0.3">
      <c r="A770" s="144" t="s">
        <v>896</v>
      </c>
      <c r="B770" s="139" t="s">
        <v>756</v>
      </c>
      <c r="C770" s="141" t="s">
        <v>717</v>
      </c>
      <c r="D770" s="139" t="s">
        <v>757</v>
      </c>
      <c r="E770" s="141" t="s">
        <v>2374</v>
      </c>
      <c r="F770" s="80" t="str">
        <f t="shared" si="11"/>
        <v>PLXXX000040000000316</v>
      </c>
      <c r="G770" s="144" t="s">
        <v>29</v>
      </c>
      <c r="K770" s="140" t="s">
        <v>1382</v>
      </c>
      <c r="L770" s="140" t="s">
        <v>1383</v>
      </c>
      <c r="Q770" s="1" t="s">
        <v>5106</v>
      </c>
      <c r="R770" s="1" t="s">
        <v>5107</v>
      </c>
      <c r="CB770" s="148" t="s">
        <v>8138</v>
      </c>
      <c r="CD770" s="148" t="s">
        <v>8139</v>
      </c>
      <c r="CE770" s="123" t="s">
        <v>8140</v>
      </c>
    </row>
    <row r="771" spans="1:83" ht="13" x14ac:dyDescent="0.3">
      <c r="A771" s="144" t="s">
        <v>896</v>
      </c>
      <c r="B771" s="139" t="s">
        <v>756</v>
      </c>
      <c r="C771" s="141" t="s">
        <v>717</v>
      </c>
      <c r="D771" s="139" t="s">
        <v>757</v>
      </c>
      <c r="E771" s="141" t="s">
        <v>2375</v>
      </c>
      <c r="F771" s="80" t="str">
        <f t="shared" si="11"/>
        <v>PLXXX000040000000317</v>
      </c>
      <c r="G771" s="144" t="s">
        <v>29</v>
      </c>
      <c r="K771" s="140" t="s">
        <v>1382</v>
      </c>
      <c r="L771" s="140" t="s">
        <v>1383</v>
      </c>
      <c r="Q771" s="1" t="s">
        <v>5108</v>
      </c>
      <c r="R771" s="151" t="s">
        <v>5109</v>
      </c>
      <c r="CB771" s="148" t="s">
        <v>8138</v>
      </c>
      <c r="CD771" s="148" t="s">
        <v>8139</v>
      </c>
      <c r="CE771" s="123" t="s">
        <v>8140</v>
      </c>
    </row>
    <row r="772" spans="1:83" ht="13" x14ac:dyDescent="0.3">
      <c r="A772" s="144" t="s">
        <v>896</v>
      </c>
      <c r="B772" s="139" t="s">
        <v>756</v>
      </c>
      <c r="C772" s="141" t="s">
        <v>717</v>
      </c>
      <c r="D772" s="139" t="s">
        <v>757</v>
      </c>
      <c r="E772" s="141" t="s">
        <v>2376</v>
      </c>
      <c r="F772" s="80" t="str">
        <f t="shared" ref="F772:F835" si="12">CONCATENATE(A772,B772,C772,D772,E772)</f>
        <v>PLXXX000040000000318</v>
      </c>
      <c r="G772" s="144" t="s">
        <v>29</v>
      </c>
      <c r="K772" s="140" t="s">
        <v>1382</v>
      </c>
      <c r="L772" s="140" t="s">
        <v>1383</v>
      </c>
      <c r="Q772" s="1" t="s">
        <v>5110</v>
      </c>
      <c r="R772" s="1" t="s">
        <v>5111</v>
      </c>
      <c r="CB772" s="148" t="s">
        <v>8138</v>
      </c>
      <c r="CD772" s="148" t="s">
        <v>8139</v>
      </c>
      <c r="CE772" s="123" t="s">
        <v>8140</v>
      </c>
    </row>
    <row r="773" spans="1:83" ht="13" x14ac:dyDescent="0.3">
      <c r="A773" s="144" t="s">
        <v>896</v>
      </c>
      <c r="B773" s="139" t="s">
        <v>756</v>
      </c>
      <c r="C773" s="141" t="s">
        <v>717</v>
      </c>
      <c r="D773" s="139" t="s">
        <v>757</v>
      </c>
      <c r="E773" s="141" t="s">
        <v>2377</v>
      </c>
      <c r="F773" s="80" t="str">
        <f t="shared" si="12"/>
        <v>PLXXX000040000000319</v>
      </c>
      <c r="G773" s="144" t="s">
        <v>29</v>
      </c>
      <c r="K773" s="140" t="s">
        <v>1382</v>
      </c>
      <c r="L773" s="140" t="s">
        <v>1383</v>
      </c>
      <c r="Q773" s="1" t="s">
        <v>5112</v>
      </c>
      <c r="R773" s="1" t="s">
        <v>5113</v>
      </c>
      <c r="CB773" s="148" t="s">
        <v>8138</v>
      </c>
      <c r="CD773" s="148" t="s">
        <v>8139</v>
      </c>
      <c r="CE773" s="123" t="s">
        <v>8140</v>
      </c>
    </row>
    <row r="774" spans="1:83" ht="13" x14ac:dyDescent="0.3">
      <c r="A774" s="144" t="s">
        <v>896</v>
      </c>
      <c r="B774" s="139" t="s">
        <v>756</v>
      </c>
      <c r="C774" s="141" t="s">
        <v>717</v>
      </c>
      <c r="D774" s="139" t="s">
        <v>757</v>
      </c>
      <c r="E774" s="141" t="s">
        <v>2378</v>
      </c>
      <c r="F774" s="80" t="str">
        <f t="shared" si="12"/>
        <v>PLXXX000040000000320</v>
      </c>
      <c r="G774" s="144" t="s">
        <v>29</v>
      </c>
      <c r="K774" s="140" t="s">
        <v>1382</v>
      </c>
      <c r="L774" s="140" t="s">
        <v>1383</v>
      </c>
      <c r="Q774" s="1" t="s">
        <v>5114</v>
      </c>
      <c r="R774" s="1" t="s">
        <v>5115</v>
      </c>
      <c r="CB774" s="148" t="s">
        <v>8138</v>
      </c>
      <c r="CD774" s="148" t="s">
        <v>8139</v>
      </c>
      <c r="CE774" s="123" t="s">
        <v>8140</v>
      </c>
    </row>
    <row r="775" spans="1:83" ht="13" x14ac:dyDescent="0.3">
      <c r="A775" s="144" t="s">
        <v>896</v>
      </c>
      <c r="B775" s="139" t="s">
        <v>756</v>
      </c>
      <c r="C775" s="141" t="s">
        <v>717</v>
      </c>
      <c r="D775" s="139" t="s">
        <v>757</v>
      </c>
      <c r="E775" s="141" t="s">
        <v>2379</v>
      </c>
      <c r="F775" s="80" t="str">
        <f t="shared" si="12"/>
        <v>PLXXX000040000000321</v>
      </c>
      <c r="G775" s="144" t="s">
        <v>29</v>
      </c>
      <c r="K775" s="140" t="s">
        <v>1382</v>
      </c>
      <c r="L775" s="140" t="s">
        <v>1383</v>
      </c>
      <c r="Q775" s="1" t="s">
        <v>5116</v>
      </c>
      <c r="R775" s="1" t="s">
        <v>5117</v>
      </c>
      <c r="CB775" s="148" t="s">
        <v>8138</v>
      </c>
      <c r="CD775" s="148" t="s">
        <v>8139</v>
      </c>
      <c r="CE775" s="123" t="s">
        <v>8140</v>
      </c>
    </row>
    <row r="776" spans="1:83" ht="13" x14ac:dyDescent="0.3">
      <c r="A776" s="144" t="s">
        <v>896</v>
      </c>
      <c r="B776" s="139" t="s">
        <v>756</v>
      </c>
      <c r="C776" s="141" t="s">
        <v>717</v>
      </c>
      <c r="D776" s="139" t="s">
        <v>757</v>
      </c>
      <c r="E776" s="141" t="s">
        <v>2380</v>
      </c>
      <c r="F776" s="80" t="str">
        <f t="shared" si="12"/>
        <v>PLXXX000040000000322</v>
      </c>
      <c r="G776" s="144" t="s">
        <v>29</v>
      </c>
      <c r="K776" s="140" t="s">
        <v>1382</v>
      </c>
      <c r="L776" s="140" t="s">
        <v>1383</v>
      </c>
      <c r="Q776" s="1" t="s">
        <v>5118</v>
      </c>
      <c r="R776" s="1" t="s">
        <v>5119</v>
      </c>
      <c r="CB776" s="148" t="s">
        <v>8138</v>
      </c>
      <c r="CD776" s="148" t="s">
        <v>8139</v>
      </c>
      <c r="CE776" s="123" t="s">
        <v>8140</v>
      </c>
    </row>
    <row r="777" spans="1:83" ht="13" x14ac:dyDescent="0.3">
      <c r="A777" s="144" t="s">
        <v>896</v>
      </c>
      <c r="B777" s="139" t="s">
        <v>756</v>
      </c>
      <c r="C777" s="141" t="s">
        <v>717</v>
      </c>
      <c r="D777" s="139" t="s">
        <v>757</v>
      </c>
      <c r="E777" s="141" t="s">
        <v>2381</v>
      </c>
      <c r="F777" s="80" t="str">
        <f t="shared" si="12"/>
        <v>PLXXX000040000000323</v>
      </c>
      <c r="G777" s="144" t="s">
        <v>29</v>
      </c>
      <c r="K777" s="140" t="s">
        <v>1382</v>
      </c>
      <c r="L777" s="140" t="s">
        <v>1383</v>
      </c>
      <c r="Q777" s="1" t="s">
        <v>5120</v>
      </c>
      <c r="R777" s="1" t="s">
        <v>5121</v>
      </c>
      <c r="CB777" s="148" t="s">
        <v>8138</v>
      </c>
      <c r="CD777" s="148" t="s">
        <v>8139</v>
      </c>
      <c r="CE777" s="123" t="s">
        <v>8140</v>
      </c>
    </row>
    <row r="778" spans="1:83" ht="13" x14ac:dyDescent="0.3">
      <c r="A778" s="144" t="s">
        <v>896</v>
      </c>
      <c r="B778" s="139" t="s">
        <v>756</v>
      </c>
      <c r="C778" s="141" t="s">
        <v>717</v>
      </c>
      <c r="D778" s="139" t="s">
        <v>757</v>
      </c>
      <c r="E778" s="141" t="s">
        <v>2382</v>
      </c>
      <c r="F778" s="80" t="str">
        <f t="shared" si="12"/>
        <v>PLXXX000040000000324</v>
      </c>
      <c r="G778" s="144" t="s">
        <v>29</v>
      </c>
      <c r="K778" s="140" t="s">
        <v>1382</v>
      </c>
      <c r="L778" s="140" t="s">
        <v>1383</v>
      </c>
      <c r="Q778" s="1" t="s">
        <v>5122</v>
      </c>
      <c r="R778" s="1" t="s">
        <v>5123</v>
      </c>
      <c r="CB778" s="148" t="s">
        <v>8138</v>
      </c>
      <c r="CD778" s="148" t="s">
        <v>8139</v>
      </c>
      <c r="CE778" s="123" t="s">
        <v>8140</v>
      </c>
    </row>
    <row r="779" spans="1:83" ht="13" x14ac:dyDescent="0.3">
      <c r="A779" s="144" t="s">
        <v>896</v>
      </c>
      <c r="B779" s="139" t="s">
        <v>756</v>
      </c>
      <c r="C779" s="141" t="s">
        <v>717</v>
      </c>
      <c r="D779" s="139" t="s">
        <v>757</v>
      </c>
      <c r="E779" s="141" t="s">
        <v>2383</v>
      </c>
      <c r="F779" s="80" t="str">
        <f t="shared" si="12"/>
        <v>PLXXX000040000000325</v>
      </c>
      <c r="G779" s="144" t="s">
        <v>29</v>
      </c>
      <c r="K779" s="140" t="s">
        <v>1382</v>
      </c>
      <c r="L779" s="140" t="s">
        <v>1383</v>
      </c>
      <c r="Q779" s="1" t="s">
        <v>5124</v>
      </c>
      <c r="R779" s="1" t="s">
        <v>5125</v>
      </c>
      <c r="CB779" s="148" t="s">
        <v>8138</v>
      </c>
      <c r="CD779" s="148" t="s">
        <v>8139</v>
      </c>
      <c r="CE779" s="123" t="s">
        <v>8140</v>
      </c>
    </row>
    <row r="780" spans="1:83" ht="13" x14ac:dyDescent="0.3">
      <c r="A780" s="144" t="s">
        <v>896</v>
      </c>
      <c r="B780" s="139" t="s">
        <v>756</v>
      </c>
      <c r="C780" s="141" t="s">
        <v>717</v>
      </c>
      <c r="D780" s="139" t="s">
        <v>757</v>
      </c>
      <c r="E780" s="141" t="s">
        <v>2384</v>
      </c>
      <c r="F780" s="80" t="str">
        <f t="shared" si="12"/>
        <v>PLXXX000040000000326</v>
      </c>
      <c r="G780" s="144" t="s">
        <v>29</v>
      </c>
      <c r="K780" s="140" t="s">
        <v>1382</v>
      </c>
      <c r="L780" s="140" t="s">
        <v>1383</v>
      </c>
      <c r="Q780" s="1" t="s">
        <v>5126</v>
      </c>
      <c r="R780" s="1" t="s">
        <v>5127</v>
      </c>
      <c r="CB780" s="148" t="s">
        <v>8138</v>
      </c>
      <c r="CD780" s="148" t="s">
        <v>8139</v>
      </c>
      <c r="CE780" s="123" t="s">
        <v>8140</v>
      </c>
    </row>
    <row r="781" spans="1:83" ht="13" x14ac:dyDescent="0.3">
      <c r="A781" s="144" t="s">
        <v>896</v>
      </c>
      <c r="B781" s="139" t="s">
        <v>756</v>
      </c>
      <c r="C781" s="141" t="s">
        <v>717</v>
      </c>
      <c r="D781" s="139" t="s">
        <v>757</v>
      </c>
      <c r="E781" s="141" t="s">
        <v>2385</v>
      </c>
      <c r="F781" s="80" t="str">
        <f t="shared" si="12"/>
        <v>PLXXX000040000000327</v>
      </c>
      <c r="G781" s="144" t="s">
        <v>29</v>
      </c>
      <c r="K781" s="140" t="s">
        <v>1382</v>
      </c>
      <c r="L781" s="140" t="s">
        <v>1383</v>
      </c>
      <c r="Q781" s="1" t="s">
        <v>5128</v>
      </c>
      <c r="R781" s="1" t="s">
        <v>5129</v>
      </c>
      <c r="CB781" s="148" t="s">
        <v>8138</v>
      </c>
      <c r="CD781" s="148" t="s">
        <v>8139</v>
      </c>
      <c r="CE781" s="123" t="s">
        <v>8140</v>
      </c>
    </row>
    <row r="782" spans="1:83" ht="13" x14ac:dyDescent="0.3">
      <c r="A782" s="144" t="s">
        <v>896</v>
      </c>
      <c r="B782" s="139" t="s">
        <v>756</v>
      </c>
      <c r="C782" s="141" t="s">
        <v>717</v>
      </c>
      <c r="D782" s="139" t="s">
        <v>757</v>
      </c>
      <c r="E782" s="141" t="s">
        <v>2386</v>
      </c>
      <c r="F782" s="80" t="str">
        <f t="shared" si="12"/>
        <v>PLXXX000040000000328</v>
      </c>
      <c r="G782" s="144" t="s">
        <v>29</v>
      </c>
      <c r="K782" s="140" t="s">
        <v>1382</v>
      </c>
      <c r="L782" s="140" t="s">
        <v>1383</v>
      </c>
      <c r="Q782" s="1" t="s">
        <v>5130</v>
      </c>
      <c r="R782" s="151" t="s">
        <v>5131</v>
      </c>
      <c r="CB782" s="148" t="s">
        <v>8138</v>
      </c>
      <c r="CD782" s="148" t="s">
        <v>8139</v>
      </c>
      <c r="CE782" s="123" t="s">
        <v>8140</v>
      </c>
    </row>
    <row r="783" spans="1:83" ht="13" x14ac:dyDescent="0.3">
      <c r="A783" s="144" t="s">
        <v>896</v>
      </c>
      <c r="B783" s="139" t="s">
        <v>756</v>
      </c>
      <c r="C783" s="141" t="s">
        <v>717</v>
      </c>
      <c r="D783" s="139" t="s">
        <v>757</v>
      </c>
      <c r="E783" s="141" t="s">
        <v>2387</v>
      </c>
      <c r="F783" s="80" t="str">
        <f t="shared" si="12"/>
        <v>PLXXX000040000000329</v>
      </c>
      <c r="G783" s="144" t="s">
        <v>29</v>
      </c>
      <c r="K783" s="140" t="s">
        <v>1382</v>
      </c>
      <c r="L783" s="140" t="s">
        <v>1383</v>
      </c>
      <c r="Q783" s="1" t="s">
        <v>5132</v>
      </c>
      <c r="R783" s="1" t="s">
        <v>5133</v>
      </c>
      <c r="CB783" s="148" t="s">
        <v>8138</v>
      </c>
      <c r="CD783" s="148" t="s">
        <v>8139</v>
      </c>
      <c r="CE783" s="123" t="s">
        <v>8140</v>
      </c>
    </row>
    <row r="784" spans="1:83" ht="13" x14ac:dyDescent="0.3">
      <c r="A784" s="144" t="s">
        <v>896</v>
      </c>
      <c r="B784" s="139" t="s">
        <v>756</v>
      </c>
      <c r="C784" s="141" t="s">
        <v>717</v>
      </c>
      <c r="D784" s="139" t="s">
        <v>757</v>
      </c>
      <c r="E784" s="141" t="s">
        <v>2388</v>
      </c>
      <c r="F784" s="80" t="str">
        <f t="shared" si="12"/>
        <v>PLXXX000040000000330</v>
      </c>
      <c r="G784" s="144" t="s">
        <v>29</v>
      </c>
      <c r="K784" s="140" t="s">
        <v>1382</v>
      </c>
      <c r="L784" s="140" t="s">
        <v>1383</v>
      </c>
      <c r="Q784" s="1" t="s">
        <v>5134</v>
      </c>
      <c r="R784" s="1" t="s">
        <v>5135</v>
      </c>
      <c r="CB784" s="148" t="s">
        <v>8138</v>
      </c>
      <c r="CD784" s="148" t="s">
        <v>8139</v>
      </c>
      <c r="CE784" s="123" t="s">
        <v>8140</v>
      </c>
    </row>
    <row r="785" spans="1:83" ht="13" x14ac:dyDescent="0.3">
      <c r="A785" s="144" t="s">
        <v>896</v>
      </c>
      <c r="B785" s="139" t="s">
        <v>756</v>
      </c>
      <c r="C785" s="141" t="s">
        <v>717</v>
      </c>
      <c r="D785" s="139" t="s">
        <v>757</v>
      </c>
      <c r="E785" s="141" t="s">
        <v>2389</v>
      </c>
      <c r="F785" s="80" t="str">
        <f t="shared" si="12"/>
        <v>PLXXX000040000000331</v>
      </c>
      <c r="G785" s="144" t="s">
        <v>29</v>
      </c>
      <c r="K785" s="140" t="s">
        <v>1382</v>
      </c>
      <c r="L785" s="140" t="s">
        <v>1383</v>
      </c>
      <c r="Q785" s="1" t="s">
        <v>5136</v>
      </c>
      <c r="R785" s="1" t="s">
        <v>5137</v>
      </c>
      <c r="CB785" s="148" t="s">
        <v>8138</v>
      </c>
      <c r="CD785" s="148" t="s">
        <v>8139</v>
      </c>
      <c r="CE785" s="123" t="s">
        <v>8140</v>
      </c>
    </row>
    <row r="786" spans="1:83" ht="13" x14ac:dyDescent="0.3">
      <c r="A786" s="144" t="s">
        <v>896</v>
      </c>
      <c r="B786" s="139" t="s">
        <v>756</v>
      </c>
      <c r="C786" s="141" t="s">
        <v>717</v>
      </c>
      <c r="D786" s="139" t="s">
        <v>757</v>
      </c>
      <c r="E786" s="141" t="s">
        <v>2390</v>
      </c>
      <c r="F786" s="80" t="str">
        <f t="shared" si="12"/>
        <v>PLXXX000040000000332</v>
      </c>
      <c r="G786" s="144" t="s">
        <v>29</v>
      </c>
      <c r="K786" s="140" t="s">
        <v>1382</v>
      </c>
      <c r="L786" s="140" t="s">
        <v>1383</v>
      </c>
      <c r="Q786" s="1" t="s">
        <v>5138</v>
      </c>
      <c r="R786" s="1" t="s">
        <v>5139</v>
      </c>
      <c r="CB786" s="148" t="s">
        <v>8138</v>
      </c>
      <c r="CD786" s="148" t="s">
        <v>8139</v>
      </c>
      <c r="CE786" s="123" t="s">
        <v>8140</v>
      </c>
    </row>
    <row r="787" spans="1:83" ht="13" x14ac:dyDescent="0.3">
      <c r="A787" s="144" t="s">
        <v>896</v>
      </c>
      <c r="B787" s="139" t="s">
        <v>756</v>
      </c>
      <c r="C787" s="141" t="s">
        <v>717</v>
      </c>
      <c r="D787" s="139" t="s">
        <v>757</v>
      </c>
      <c r="E787" s="141" t="s">
        <v>2391</v>
      </c>
      <c r="F787" s="80" t="str">
        <f t="shared" si="12"/>
        <v>PLXXX000040000000333</v>
      </c>
      <c r="G787" s="144" t="s">
        <v>29</v>
      </c>
      <c r="K787" s="140" t="s">
        <v>1382</v>
      </c>
      <c r="L787" s="140" t="s">
        <v>1383</v>
      </c>
      <c r="Q787" s="1" t="s">
        <v>5140</v>
      </c>
      <c r="R787" s="1" t="s">
        <v>5141</v>
      </c>
      <c r="CB787" s="148" t="s">
        <v>8138</v>
      </c>
      <c r="CD787" s="148" t="s">
        <v>8139</v>
      </c>
      <c r="CE787" s="123" t="s">
        <v>8140</v>
      </c>
    </row>
    <row r="788" spans="1:83" ht="13" x14ac:dyDescent="0.3">
      <c r="A788" s="144" t="s">
        <v>896</v>
      </c>
      <c r="B788" s="16" t="s">
        <v>756</v>
      </c>
      <c r="C788" s="143" t="s">
        <v>717</v>
      </c>
      <c r="D788" s="16" t="s">
        <v>757</v>
      </c>
      <c r="E788" s="143" t="s">
        <v>2392</v>
      </c>
      <c r="F788" s="80" t="str">
        <f t="shared" si="12"/>
        <v>PLXXX000040000000334</v>
      </c>
      <c r="G788" s="144" t="s">
        <v>29</v>
      </c>
      <c r="K788" s="140" t="s">
        <v>1382</v>
      </c>
      <c r="L788" s="142" t="s">
        <v>1383</v>
      </c>
      <c r="Q788" s="24" t="s">
        <v>5142</v>
      </c>
      <c r="R788" s="24" t="s">
        <v>5143</v>
      </c>
      <c r="CB788" s="148" t="s">
        <v>8138</v>
      </c>
      <c r="CD788" s="148" t="s">
        <v>8139</v>
      </c>
      <c r="CE788" s="123" t="s">
        <v>8140</v>
      </c>
    </row>
    <row r="789" spans="1:83" ht="13" x14ac:dyDescent="0.3">
      <c r="A789" s="144" t="s">
        <v>896</v>
      </c>
      <c r="B789" s="16" t="s">
        <v>756</v>
      </c>
      <c r="C789" s="143" t="s">
        <v>717</v>
      </c>
      <c r="D789" s="16" t="s">
        <v>757</v>
      </c>
      <c r="E789" s="143" t="s">
        <v>2393</v>
      </c>
      <c r="F789" s="80" t="str">
        <f t="shared" si="12"/>
        <v>PLXXX000040000000335</v>
      </c>
      <c r="G789" s="144" t="s">
        <v>29</v>
      </c>
      <c r="K789" s="140" t="s">
        <v>1382</v>
      </c>
      <c r="L789" s="142" t="s">
        <v>1383</v>
      </c>
      <c r="Q789" s="24" t="s">
        <v>5144</v>
      </c>
      <c r="R789" s="24" t="s">
        <v>5145</v>
      </c>
      <c r="CB789" s="148" t="s">
        <v>8138</v>
      </c>
      <c r="CD789" s="148" t="s">
        <v>8139</v>
      </c>
      <c r="CE789" s="123" t="s">
        <v>8140</v>
      </c>
    </row>
    <row r="790" spans="1:83" ht="13" x14ac:dyDescent="0.3">
      <c r="A790" s="144" t="s">
        <v>896</v>
      </c>
      <c r="B790" s="16" t="s">
        <v>756</v>
      </c>
      <c r="C790" s="143" t="s">
        <v>717</v>
      </c>
      <c r="D790" s="16" t="s">
        <v>757</v>
      </c>
      <c r="E790" s="143" t="s">
        <v>2394</v>
      </c>
      <c r="F790" s="80" t="str">
        <f t="shared" si="12"/>
        <v>PLXXX000040000000336</v>
      </c>
      <c r="G790" s="144" t="s">
        <v>29</v>
      </c>
      <c r="K790" s="140" t="s">
        <v>1382</v>
      </c>
      <c r="L790" s="142" t="s">
        <v>1383</v>
      </c>
      <c r="Q790" s="24" t="s">
        <v>5146</v>
      </c>
      <c r="R790" s="24" t="s">
        <v>5147</v>
      </c>
      <c r="CB790" s="148" t="s">
        <v>8138</v>
      </c>
      <c r="CD790" s="148" t="s">
        <v>8139</v>
      </c>
      <c r="CE790" s="123" t="s">
        <v>8140</v>
      </c>
    </row>
    <row r="791" spans="1:83" ht="13" x14ac:dyDescent="0.3">
      <c r="A791" s="144" t="s">
        <v>896</v>
      </c>
      <c r="B791" s="16" t="s">
        <v>756</v>
      </c>
      <c r="C791" s="143" t="s">
        <v>717</v>
      </c>
      <c r="D791" s="16" t="s">
        <v>757</v>
      </c>
      <c r="E791" s="143" t="s">
        <v>2395</v>
      </c>
      <c r="F791" s="80" t="str">
        <f t="shared" si="12"/>
        <v>PLXXX000040000000337</v>
      </c>
      <c r="G791" s="144" t="s">
        <v>29</v>
      </c>
      <c r="K791" s="140" t="s">
        <v>1382</v>
      </c>
      <c r="L791" s="142" t="s">
        <v>1383</v>
      </c>
      <c r="Q791" s="24" t="s">
        <v>5148</v>
      </c>
      <c r="R791" s="150" t="s">
        <v>5149</v>
      </c>
      <c r="CB791" s="148" t="s">
        <v>8138</v>
      </c>
      <c r="CD791" s="148" t="s">
        <v>8139</v>
      </c>
      <c r="CE791" s="123" t="s">
        <v>8140</v>
      </c>
    </row>
    <row r="792" spans="1:83" ht="13" x14ac:dyDescent="0.3">
      <c r="A792" s="144" t="s">
        <v>896</v>
      </c>
      <c r="B792" s="16" t="s">
        <v>756</v>
      </c>
      <c r="C792" s="143" t="s">
        <v>717</v>
      </c>
      <c r="D792" s="16" t="s">
        <v>757</v>
      </c>
      <c r="E792" s="143" t="s">
        <v>2396</v>
      </c>
      <c r="F792" s="80" t="str">
        <f t="shared" si="12"/>
        <v>PLXXX000040000000338</v>
      </c>
      <c r="G792" s="144" t="s">
        <v>29</v>
      </c>
      <c r="K792" s="140" t="s">
        <v>1382</v>
      </c>
      <c r="L792" s="142" t="s">
        <v>1383</v>
      </c>
      <c r="Q792" s="24" t="s">
        <v>5150</v>
      </c>
      <c r="R792" s="24" t="s">
        <v>5151</v>
      </c>
      <c r="CB792" s="148" t="s">
        <v>8138</v>
      </c>
      <c r="CD792" s="148" t="s">
        <v>8139</v>
      </c>
      <c r="CE792" s="123" t="s">
        <v>8140</v>
      </c>
    </row>
    <row r="793" spans="1:83" ht="13" x14ac:dyDescent="0.3">
      <c r="A793" s="144" t="s">
        <v>896</v>
      </c>
      <c r="B793" s="16" t="s">
        <v>756</v>
      </c>
      <c r="C793" s="143" t="s">
        <v>717</v>
      </c>
      <c r="D793" s="16" t="s">
        <v>757</v>
      </c>
      <c r="E793" s="143" t="s">
        <v>2397</v>
      </c>
      <c r="F793" s="80" t="str">
        <f t="shared" si="12"/>
        <v>PLXXX000040000000339</v>
      </c>
      <c r="G793" s="144" t="s">
        <v>29</v>
      </c>
      <c r="K793" s="140" t="s">
        <v>1382</v>
      </c>
      <c r="L793" s="142" t="s">
        <v>1383</v>
      </c>
      <c r="Q793" s="24" t="s">
        <v>5152</v>
      </c>
      <c r="R793" s="24" t="s">
        <v>5153</v>
      </c>
      <c r="CB793" s="148" t="s">
        <v>8138</v>
      </c>
      <c r="CD793" s="148" t="s">
        <v>8139</v>
      </c>
      <c r="CE793" s="123" t="s">
        <v>8140</v>
      </c>
    </row>
    <row r="794" spans="1:83" ht="13" x14ac:dyDescent="0.3">
      <c r="A794" s="144" t="s">
        <v>896</v>
      </c>
      <c r="B794" s="16" t="s">
        <v>756</v>
      </c>
      <c r="C794" s="143" t="s">
        <v>717</v>
      </c>
      <c r="D794" s="16" t="s">
        <v>757</v>
      </c>
      <c r="E794" s="143" t="s">
        <v>2398</v>
      </c>
      <c r="F794" s="80" t="str">
        <f t="shared" si="12"/>
        <v>PLXXX000040000000340</v>
      </c>
      <c r="G794" s="144" t="s">
        <v>29</v>
      </c>
      <c r="K794" s="140" t="s">
        <v>1382</v>
      </c>
      <c r="L794" s="142" t="s">
        <v>1383</v>
      </c>
      <c r="Q794" s="24" t="s">
        <v>5154</v>
      </c>
      <c r="R794" s="24" t="s">
        <v>5155</v>
      </c>
      <c r="CB794" s="148" t="s">
        <v>8138</v>
      </c>
      <c r="CD794" s="148" t="s">
        <v>8139</v>
      </c>
      <c r="CE794" s="123" t="s">
        <v>8140</v>
      </c>
    </row>
    <row r="795" spans="1:83" ht="13" x14ac:dyDescent="0.3">
      <c r="A795" s="144" t="s">
        <v>896</v>
      </c>
      <c r="B795" s="16" t="s">
        <v>756</v>
      </c>
      <c r="C795" s="143" t="s">
        <v>717</v>
      </c>
      <c r="D795" s="16" t="s">
        <v>757</v>
      </c>
      <c r="E795" s="143" t="s">
        <v>2399</v>
      </c>
      <c r="F795" s="80" t="str">
        <f t="shared" si="12"/>
        <v>PLXXX000040000000341</v>
      </c>
      <c r="G795" s="144" t="s">
        <v>29</v>
      </c>
      <c r="K795" s="140" t="s">
        <v>1382</v>
      </c>
      <c r="L795" s="142" t="s">
        <v>1383</v>
      </c>
      <c r="Q795" s="24" t="s">
        <v>5156</v>
      </c>
      <c r="R795" s="24" t="s">
        <v>5157</v>
      </c>
      <c r="CB795" s="148" t="s">
        <v>8138</v>
      </c>
      <c r="CD795" s="148" t="s">
        <v>8139</v>
      </c>
      <c r="CE795" s="123" t="s">
        <v>8140</v>
      </c>
    </row>
    <row r="796" spans="1:83" ht="13" x14ac:dyDescent="0.3">
      <c r="A796" s="144" t="s">
        <v>896</v>
      </c>
      <c r="B796" s="16" t="s">
        <v>756</v>
      </c>
      <c r="C796" s="143" t="s">
        <v>717</v>
      </c>
      <c r="D796" s="16" t="s">
        <v>757</v>
      </c>
      <c r="E796" s="143" t="s">
        <v>2400</v>
      </c>
      <c r="F796" s="80" t="str">
        <f t="shared" si="12"/>
        <v>PLXXX000040000000342</v>
      </c>
      <c r="G796" s="144" t="s">
        <v>29</v>
      </c>
      <c r="K796" s="140" t="s">
        <v>1382</v>
      </c>
      <c r="L796" s="142" t="s">
        <v>1383</v>
      </c>
      <c r="Q796" s="24" t="s">
        <v>5158</v>
      </c>
      <c r="R796" s="24" t="s">
        <v>5159</v>
      </c>
      <c r="CB796" s="148" t="s">
        <v>8138</v>
      </c>
      <c r="CD796" s="148" t="s">
        <v>8139</v>
      </c>
      <c r="CE796" s="123" t="s">
        <v>8140</v>
      </c>
    </row>
    <row r="797" spans="1:83" ht="13" x14ac:dyDescent="0.3">
      <c r="A797" s="144" t="s">
        <v>896</v>
      </c>
      <c r="B797" s="16" t="s">
        <v>756</v>
      </c>
      <c r="C797" s="143" t="s">
        <v>717</v>
      </c>
      <c r="D797" s="16" t="s">
        <v>757</v>
      </c>
      <c r="E797" s="143" t="s">
        <v>2401</v>
      </c>
      <c r="F797" s="80" t="str">
        <f t="shared" si="12"/>
        <v>PLXXX000040000000343</v>
      </c>
      <c r="G797" s="144" t="s">
        <v>29</v>
      </c>
      <c r="K797" s="140" t="s">
        <v>1382</v>
      </c>
      <c r="L797" s="142" t="s">
        <v>1383</v>
      </c>
      <c r="Q797" s="24" t="s">
        <v>5160</v>
      </c>
      <c r="R797" s="24" t="s">
        <v>5161</v>
      </c>
      <c r="CB797" s="148" t="s">
        <v>8138</v>
      </c>
      <c r="CD797" s="148" t="s">
        <v>8139</v>
      </c>
      <c r="CE797" s="123" t="s">
        <v>8140</v>
      </c>
    </row>
    <row r="798" spans="1:83" ht="13" x14ac:dyDescent="0.3">
      <c r="A798" s="144" t="s">
        <v>896</v>
      </c>
      <c r="B798" s="16" t="s">
        <v>756</v>
      </c>
      <c r="C798" s="143" t="s">
        <v>717</v>
      </c>
      <c r="D798" s="16" t="s">
        <v>757</v>
      </c>
      <c r="E798" s="143" t="s">
        <v>1486</v>
      </c>
      <c r="F798" s="80" t="str">
        <f t="shared" si="12"/>
        <v>PLXXX000040000000344</v>
      </c>
      <c r="G798" s="144" t="s">
        <v>29</v>
      </c>
      <c r="K798" s="140" t="s">
        <v>1382</v>
      </c>
      <c r="L798" s="142" t="s">
        <v>1383</v>
      </c>
      <c r="Q798" s="150" t="s">
        <v>5162</v>
      </c>
      <c r="R798" s="24" t="s">
        <v>5163</v>
      </c>
      <c r="CB798" s="148" t="s">
        <v>8138</v>
      </c>
      <c r="CD798" s="148" t="s">
        <v>8139</v>
      </c>
      <c r="CE798" s="123" t="s">
        <v>8140</v>
      </c>
    </row>
    <row r="799" spans="1:83" ht="13" x14ac:dyDescent="0.3">
      <c r="A799" s="144" t="s">
        <v>896</v>
      </c>
      <c r="B799" s="16" t="s">
        <v>756</v>
      </c>
      <c r="C799" s="143" t="s">
        <v>717</v>
      </c>
      <c r="D799" s="16" t="s">
        <v>757</v>
      </c>
      <c r="E799" s="143" t="s">
        <v>2402</v>
      </c>
      <c r="F799" s="80" t="str">
        <f t="shared" si="12"/>
        <v>PLXXX000040000000345</v>
      </c>
      <c r="G799" s="144" t="s">
        <v>29</v>
      </c>
      <c r="K799" s="140" t="s">
        <v>1382</v>
      </c>
      <c r="L799" s="142" t="s">
        <v>1383</v>
      </c>
      <c r="Q799" s="24" t="s">
        <v>5164</v>
      </c>
      <c r="R799" s="24" t="s">
        <v>5165</v>
      </c>
      <c r="CB799" s="148" t="s">
        <v>8138</v>
      </c>
      <c r="CD799" s="148" t="s">
        <v>8139</v>
      </c>
      <c r="CE799" s="123" t="s">
        <v>8140</v>
      </c>
    </row>
    <row r="800" spans="1:83" ht="13" x14ac:dyDescent="0.3">
      <c r="A800" s="144" t="s">
        <v>896</v>
      </c>
      <c r="B800" s="16" t="s">
        <v>756</v>
      </c>
      <c r="C800" s="143" t="s">
        <v>717</v>
      </c>
      <c r="D800" s="16" t="s">
        <v>757</v>
      </c>
      <c r="E800" s="143" t="s">
        <v>2403</v>
      </c>
      <c r="F800" s="80" t="str">
        <f t="shared" si="12"/>
        <v>PLXXX000040000000346</v>
      </c>
      <c r="G800" s="144" t="s">
        <v>29</v>
      </c>
      <c r="K800" s="140" t="s">
        <v>1382</v>
      </c>
      <c r="L800" s="142" t="s">
        <v>1383</v>
      </c>
      <c r="Q800" s="1" t="s">
        <v>5166</v>
      </c>
      <c r="R800" s="1" t="s">
        <v>5167</v>
      </c>
      <c r="CB800" s="148" t="s">
        <v>8138</v>
      </c>
      <c r="CD800" s="148" t="s">
        <v>8139</v>
      </c>
      <c r="CE800" s="123" t="s">
        <v>8140</v>
      </c>
    </row>
    <row r="801" spans="1:83" ht="13" x14ac:dyDescent="0.3">
      <c r="A801" s="144" t="s">
        <v>896</v>
      </c>
      <c r="B801" s="16" t="s">
        <v>756</v>
      </c>
      <c r="C801" s="143" t="s">
        <v>717</v>
      </c>
      <c r="D801" s="16" t="s">
        <v>757</v>
      </c>
      <c r="E801" s="143" t="s">
        <v>2404</v>
      </c>
      <c r="F801" s="80" t="str">
        <f t="shared" si="12"/>
        <v>PLXXX000040000000347</v>
      </c>
      <c r="G801" s="144" t="s">
        <v>29</v>
      </c>
      <c r="K801" s="140" t="s">
        <v>1382</v>
      </c>
      <c r="L801" s="142" t="s">
        <v>1383</v>
      </c>
      <c r="Q801" s="24" t="s">
        <v>5168</v>
      </c>
      <c r="R801" s="24" t="s">
        <v>5169</v>
      </c>
      <c r="CB801" s="148" t="s">
        <v>8138</v>
      </c>
      <c r="CD801" s="148" t="s">
        <v>8139</v>
      </c>
      <c r="CE801" s="123" t="s">
        <v>8140</v>
      </c>
    </row>
    <row r="802" spans="1:83" ht="13" x14ac:dyDescent="0.3">
      <c r="A802" s="144" t="s">
        <v>896</v>
      </c>
      <c r="B802" s="16" t="s">
        <v>756</v>
      </c>
      <c r="C802" s="143" t="s">
        <v>717</v>
      </c>
      <c r="D802" s="16" t="s">
        <v>757</v>
      </c>
      <c r="E802" s="143" t="s">
        <v>2405</v>
      </c>
      <c r="F802" s="80" t="str">
        <f t="shared" si="12"/>
        <v>PLXXX000040000000348</v>
      </c>
      <c r="G802" s="144" t="s">
        <v>29</v>
      </c>
      <c r="K802" s="140" t="s">
        <v>1382</v>
      </c>
      <c r="L802" s="142" t="s">
        <v>1383</v>
      </c>
      <c r="Q802" s="24" t="s">
        <v>5170</v>
      </c>
      <c r="R802" s="24" t="s">
        <v>5171</v>
      </c>
      <c r="CB802" s="148" t="s">
        <v>8138</v>
      </c>
      <c r="CD802" s="148" t="s">
        <v>8139</v>
      </c>
      <c r="CE802" s="123" t="s">
        <v>8140</v>
      </c>
    </row>
    <row r="803" spans="1:83" ht="13" x14ac:dyDescent="0.3">
      <c r="A803" s="144" t="s">
        <v>896</v>
      </c>
      <c r="B803" s="16" t="s">
        <v>756</v>
      </c>
      <c r="C803" s="143" t="s">
        <v>717</v>
      </c>
      <c r="D803" s="16" t="s">
        <v>757</v>
      </c>
      <c r="E803" s="143" t="s">
        <v>2406</v>
      </c>
      <c r="F803" s="80" t="str">
        <f t="shared" si="12"/>
        <v>PLXXX000040000000349</v>
      </c>
      <c r="G803" s="144" t="s">
        <v>29</v>
      </c>
      <c r="K803" s="140" t="s">
        <v>1382</v>
      </c>
      <c r="L803" s="142" t="s">
        <v>1383</v>
      </c>
      <c r="Q803" s="24" t="s">
        <v>5172</v>
      </c>
      <c r="R803" s="24" t="s">
        <v>5173</v>
      </c>
      <c r="CB803" s="148" t="s">
        <v>8138</v>
      </c>
      <c r="CD803" s="148" t="s">
        <v>8139</v>
      </c>
      <c r="CE803" s="123" t="s">
        <v>8140</v>
      </c>
    </row>
    <row r="804" spans="1:83" ht="13" x14ac:dyDescent="0.3">
      <c r="A804" s="144" t="s">
        <v>896</v>
      </c>
      <c r="B804" s="16" t="s">
        <v>756</v>
      </c>
      <c r="C804" s="143" t="s">
        <v>717</v>
      </c>
      <c r="D804" s="16" t="s">
        <v>757</v>
      </c>
      <c r="E804" s="143" t="s">
        <v>2407</v>
      </c>
      <c r="F804" s="80" t="str">
        <f t="shared" si="12"/>
        <v>PLXXX000040000000350</v>
      </c>
      <c r="G804" s="144" t="s">
        <v>29</v>
      </c>
      <c r="K804" s="140" t="s">
        <v>1382</v>
      </c>
      <c r="L804" s="142" t="s">
        <v>1383</v>
      </c>
      <c r="Q804" s="151" t="s">
        <v>5174</v>
      </c>
      <c r="R804" s="1" t="s">
        <v>5175</v>
      </c>
      <c r="CB804" s="148" t="s">
        <v>8138</v>
      </c>
      <c r="CD804" s="148" t="s">
        <v>8139</v>
      </c>
      <c r="CE804" s="123" t="s">
        <v>8140</v>
      </c>
    </row>
    <row r="805" spans="1:83" ht="13" x14ac:dyDescent="0.3">
      <c r="A805" s="144" t="s">
        <v>896</v>
      </c>
      <c r="B805" s="16" t="s">
        <v>756</v>
      </c>
      <c r="C805" s="143" t="s">
        <v>717</v>
      </c>
      <c r="D805" s="16" t="s">
        <v>757</v>
      </c>
      <c r="E805" s="143" t="s">
        <v>2408</v>
      </c>
      <c r="F805" s="80" t="str">
        <f t="shared" si="12"/>
        <v>PLXXX000040000000351</v>
      </c>
      <c r="G805" s="144" t="s">
        <v>29</v>
      </c>
      <c r="K805" s="140" t="s">
        <v>1382</v>
      </c>
      <c r="L805" s="142" t="s">
        <v>1383</v>
      </c>
      <c r="Q805" s="24" t="s">
        <v>5176</v>
      </c>
      <c r="R805" s="24" t="s">
        <v>5177</v>
      </c>
      <c r="CB805" s="148" t="s">
        <v>8138</v>
      </c>
      <c r="CD805" s="148" t="s">
        <v>8139</v>
      </c>
      <c r="CE805" s="123" t="s">
        <v>8140</v>
      </c>
    </row>
    <row r="806" spans="1:83" ht="13" x14ac:dyDescent="0.3">
      <c r="A806" s="144" t="s">
        <v>896</v>
      </c>
      <c r="B806" s="16" t="s">
        <v>756</v>
      </c>
      <c r="C806" s="143" t="s">
        <v>717</v>
      </c>
      <c r="D806" s="16" t="s">
        <v>757</v>
      </c>
      <c r="E806" s="143" t="s">
        <v>2409</v>
      </c>
      <c r="F806" s="80" t="str">
        <f t="shared" si="12"/>
        <v>PLXXX000040000000352</v>
      </c>
      <c r="G806" s="144" t="s">
        <v>29</v>
      </c>
      <c r="K806" s="140" t="s">
        <v>1382</v>
      </c>
      <c r="L806" s="142" t="s">
        <v>1383</v>
      </c>
      <c r="Q806" s="24" t="s">
        <v>5178</v>
      </c>
      <c r="R806" s="24" t="s">
        <v>5179</v>
      </c>
      <c r="CB806" s="148" t="s">
        <v>8138</v>
      </c>
      <c r="CD806" s="148" t="s">
        <v>8139</v>
      </c>
      <c r="CE806" s="123" t="s">
        <v>8140</v>
      </c>
    </row>
    <row r="807" spans="1:83" ht="13" x14ac:dyDescent="0.3">
      <c r="A807" s="144" t="s">
        <v>896</v>
      </c>
      <c r="B807" s="16" t="s">
        <v>756</v>
      </c>
      <c r="C807" s="143" t="s">
        <v>717</v>
      </c>
      <c r="D807" s="16" t="s">
        <v>757</v>
      </c>
      <c r="E807" s="143" t="s">
        <v>2410</v>
      </c>
      <c r="F807" s="80" t="str">
        <f t="shared" si="12"/>
        <v>PLXXX000040000000353</v>
      </c>
      <c r="G807" s="144" t="s">
        <v>29</v>
      </c>
      <c r="K807" s="140" t="s">
        <v>1382</v>
      </c>
      <c r="L807" s="142" t="s">
        <v>1383</v>
      </c>
      <c r="Q807" s="24" t="s">
        <v>5180</v>
      </c>
      <c r="R807" s="24" t="s">
        <v>5181</v>
      </c>
      <c r="CB807" s="148" t="s">
        <v>8138</v>
      </c>
      <c r="CD807" s="148" t="s">
        <v>8139</v>
      </c>
      <c r="CE807" s="123" t="s">
        <v>8140</v>
      </c>
    </row>
    <row r="808" spans="1:83" ht="13" x14ac:dyDescent="0.3">
      <c r="A808" s="144" t="s">
        <v>896</v>
      </c>
      <c r="B808" s="16" t="s">
        <v>756</v>
      </c>
      <c r="C808" s="143" t="s">
        <v>717</v>
      </c>
      <c r="D808" s="16" t="s">
        <v>757</v>
      </c>
      <c r="E808" s="143" t="s">
        <v>1412</v>
      </c>
      <c r="F808" s="80" t="str">
        <f t="shared" si="12"/>
        <v>PLXXX000040000000354</v>
      </c>
      <c r="G808" s="144" t="s">
        <v>29</v>
      </c>
      <c r="K808" s="140" t="s">
        <v>1382</v>
      </c>
      <c r="L808" s="142" t="s">
        <v>1383</v>
      </c>
      <c r="Q808" s="24" t="s">
        <v>5182</v>
      </c>
      <c r="R808" s="24" t="s">
        <v>5183</v>
      </c>
      <c r="CB808" s="148" t="s">
        <v>8138</v>
      </c>
      <c r="CD808" s="148" t="s">
        <v>8139</v>
      </c>
      <c r="CE808" s="123" t="s">
        <v>8140</v>
      </c>
    </row>
    <row r="809" spans="1:83" ht="13" x14ac:dyDescent="0.3">
      <c r="A809" s="144" t="s">
        <v>896</v>
      </c>
      <c r="B809" s="16" t="s">
        <v>756</v>
      </c>
      <c r="C809" s="143" t="s">
        <v>717</v>
      </c>
      <c r="D809" s="16" t="s">
        <v>757</v>
      </c>
      <c r="E809" s="143" t="s">
        <v>2411</v>
      </c>
      <c r="F809" s="80" t="str">
        <f t="shared" si="12"/>
        <v>PLXXX000040000000355</v>
      </c>
      <c r="G809" s="144" t="s">
        <v>29</v>
      </c>
      <c r="K809" s="140" t="s">
        <v>1382</v>
      </c>
      <c r="L809" s="142" t="s">
        <v>1383</v>
      </c>
      <c r="Q809" s="24" t="s">
        <v>5184</v>
      </c>
      <c r="R809" s="150" t="s">
        <v>5185</v>
      </c>
      <c r="CB809" s="148" t="s">
        <v>8138</v>
      </c>
      <c r="CD809" s="148" t="s">
        <v>8139</v>
      </c>
      <c r="CE809" s="123" t="s">
        <v>8140</v>
      </c>
    </row>
    <row r="810" spans="1:83" ht="13" x14ac:dyDescent="0.3">
      <c r="A810" s="144" t="s">
        <v>896</v>
      </c>
      <c r="B810" s="16" t="s">
        <v>756</v>
      </c>
      <c r="C810" s="143" t="s">
        <v>717</v>
      </c>
      <c r="D810" s="16" t="s">
        <v>757</v>
      </c>
      <c r="E810" s="143" t="s">
        <v>1389</v>
      </c>
      <c r="F810" s="80" t="str">
        <f t="shared" si="12"/>
        <v>PLXXX000040000000356</v>
      </c>
      <c r="G810" s="144" t="s">
        <v>29</v>
      </c>
      <c r="K810" s="140" t="s">
        <v>1382</v>
      </c>
      <c r="L810" s="142" t="s">
        <v>1383</v>
      </c>
      <c r="Q810" s="24" t="s">
        <v>5186</v>
      </c>
      <c r="R810" s="150" t="s">
        <v>5187</v>
      </c>
      <c r="CB810" s="148" t="s">
        <v>8138</v>
      </c>
      <c r="CD810" s="148" t="s">
        <v>8139</v>
      </c>
      <c r="CE810" s="123" t="s">
        <v>8140</v>
      </c>
    </row>
    <row r="811" spans="1:83" ht="13" x14ac:dyDescent="0.3">
      <c r="A811" s="144" t="s">
        <v>896</v>
      </c>
      <c r="B811" s="16" t="s">
        <v>756</v>
      </c>
      <c r="C811" s="143" t="s">
        <v>717</v>
      </c>
      <c r="D811" s="16" t="s">
        <v>757</v>
      </c>
      <c r="E811" s="143" t="s">
        <v>1409</v>
      </c>
      <c r="F811" s="80" t="str">
        <f t="shared" si="12"/>
        <v>PLXXX000040000000357</v>
      </c>
      <c r="G811" s="144" t="s">
        <v>29</v>
      </c>
      <c r="K811" s="140" t="s">
        <v>1382</v>
      </c>
      <c r="L811" s="142" t="s">
        <v>1383</v>
      </c>
      <c r="Q811" s="24" t="s">
        <v>5188</v>
      </c>
      <c r="R811" s="24" t="s">
        <v>5189</v>
      </c>
      <c r="CB811" s="148" t="s">
        <v>8138</v>
      </c>
      <c r="CD811" s="148" t="s">
        <v>8139</v>
      </c>
      <c r="CE811" s="123" t="s">
        <v>8140</v>
      </c>
    </row>
    <row r="812" spans="1:83" ht="13" x14ac:dyDescent="0.3">
      <c r="A812" s="144" t="s">
        <v>896</v>
      </c>
      <c r="B812" s="16" t="s">
        <v>756</v>
      </c>
      <c r="C812" s="143" t="s">
        <v>717</v>
      </c>
      <c r="D812" s="16" t="s">
        <v>757</v>
      </c>
      <c r="E812" s="143" t="s">
        <v>2412</v>
      </c>
      <c r="F812" s="80" t="str">
        <f t="shared" si="12"/>
        <v>PLXXX000040000000358</v>
      </c>
      <c r="G812" s="144" t="s">
        <v>29</v>
      </c>
      <c r="K812" s="140" t="s">
        <v>1382</v>
      </c>
      <c r="L812" s="142" t="s">
        <v>1383</v>
      </c>
      <c r="Q812" s="24" t="s">
        <v>5190</v>
      </c>
      <c r="R812" s="150" t="s">
        <v>5191</v>
      </c>
      <c r="CB812" s="148" t="s">
        <v>8138</v>
      </c>
      <c r="CD812" s="148" t="s">
        <v>8139</v>
      </c>
      <c r="CE812" s="123" t="s">
        <v>8140</v>
      </c>
    </row>
    <row r="813" spans="1:83" ht="13" x14ac:dyDescent="0.3">
      <c r="A813" s="144" t="s">
        <v>896</v>
      </c>
      <c r="B813" s="16" t="s">
        <v>756</v>
      </c>
      <c r="C813" s="143" t="s">
        <v>717</v>
      </c>
      <c r="D813" s="16" t="s">
        <v>757</v>
      </c>
      <c r="E813" s="143" t="s">
        <v>1392</v>
      </c>
      <c r="F813" s="80" t="str">
        <f t="shared" si="12"/>
        <v>PLXXX000040000000359</v>
      </c>
      <c r="G813" s="144" t="s">
        <v>29</v>
      </c>
      <c r="K813" s="140" t="s">
        <v>1382</v>
      </c>
      <c r="L813" s="142" t="s">
        <v>1383</v>
      </c>
      <c r="Q813" s="24" t="s">
        <v>5192</v>
      </c>
      <c r="R813" s="24" t="s">
        <v>5193</v>
      </c>
      <c r="CB813" s="148" t="s">
        <v>8138</v>
      </c>
      <c r="CD813" s="148" t="s">
        <v>8139</v>
      </c>
      <c r="CE813" s="123" t="s">
        <v>8140</v>
      </c>
    </row>
    <row r="814" spans="1:83" ht="13" x14ac:dyDescent="0.3">
      <c r="A814" s="144" t="s">
        <v>896</v>
      </c>
      <c r="B814" s="16" t="s">
        <v>756</v>
      </c>
      <c r="C814" s="143" t="s">
        <v>717</v>
      </c>
      <c r="D814" s="16" t="s">
        <v>757</v>
      </c>
      <c r="E814" s="143" t="s">
        <v>2413</v>
      </c>
      <c r="F814" s="80" t="str">
        <f t="shared" si="12"/>
        <v>PLXXX000040000000360</v>
      </c>
      <c r="G814" s="144" t="s">
        <v>29</v>
      </c>
      <c r="K814" s="140" t="s">
        <v>1382</v>
      </c>
      <c r="L814" s="142" t="s">
        <v>1383</v>
      </c>
      <c r="Q814" s="24" t="s">
        <v>5194</v>
      </c>
      <c r="R814" s="24" t="s">
        <v>5195</v>
      </c>
      <c r="CB814" s="148" t="s">
        <v>8138</v>
      </c>
      <c r="CD814" s="148" t="s">
        <v>8139</v>
      </c>
      <c r="CE814" s="123" t="s">
        <v>8140</v>
      </c>
    </row>
    <row r="815" spans="1:83" ht="13" x14ac:dyDescent="0.3">
      <c r="A815" s="144" t="s">
        <v>896</v>
      </c>
      <c r="B815" s="16" t="s">
        <v>756</v>
      </c>
      <c r="C815" s="143" t="s">
        <v>717</v>
      </c>
      <c r="D815" s="16" t="s">
        <v>757</v>
      </c>
      <c r="E815" s="143" t="s">
        <v>2414</v>
      </c>
      <c r="F815" s="80" t="str">
        <f t="shared" si="12"/>
        <v>PLXXX000040000000361</v>
      </c>
      <c r="G815" s="144" t="s">
        <v>29</v>
      </c>
      <c r="K815" s="140" t="s">
        <v>1382</v>
      </c>
      <c r="L815" s="142" t="s">
        <v>1383</v>
      </c>
      <c r="Q815" s="24" t="s">
        <v>5196</v>
      </c>
      <c r="R815" s="24" t="s">
        <v>5197</v>
      </c>
      <c r="CB815" s="148" t="s">
        <v>8138</v>
      </c>
      <c r="CD815" s="148" t="s">
        <v>8139</v>
      </c>
      <c r="CE815" s="123" t="s">
        <v>8140</v>
      </c>
    </row>
    <row r="816" spans="1:83" ht="13" x14ac:dyDescent="0.3">
      <c r="A816" s="144" t="s">
        <v>896</v>
      </c>
      <c r="B816" s="16" t="s">
        <v>756</v>
      </c>
      <c r="C816" s="143" t="s">
        <v>717</v>
      </c>
      <c r="D816" s="16" t="s">
        <v>757</v>
      </c>
      <c r="E816" s="143" t="s">
        <v>2415</v>
      </c>
      <c r="F816" s="80" t="str">
        <f t="shared" si="12"/>
        <v>PLXXX000040000000362</v>
      </c>
      <c r="G816" s="144" t="s">
        <v>29</v>
      </c>
      <c r="K816" s="140" t="s">
        <v>1382</v>
      </c>
      <c r="L816" s="142" t="s">
        <v>1383</v>
      </c>
      <c r="Q816" s="24" t="s">
        <v>5198</v>
      </c>
      <c r="R816" s="24" t="s">
        <v>5199</v>
      </c>
      <c r="CB816" s="148" t="s">
        <v>8138</v>
      </c>
      <c r="CD816" s="148" t="s">
        <v>8139</v>
      </c>
      <c r="CE816" s="123" t="s">
        <v>8140</v>
      </c>
    </row>
    <row r="817" spans="1:83" ht="13" x14ac:dyDescent="0.3">
      <c r="A817" s="144" t="s">
        <v>896</v>
      </c>
      <c r="B817" s="16" t="s">
        <v>756</v>
      </c>
      <c r="C817" s="143" t="s">
        <v>717</v>
      </c>
      <c r="D817" s="16" t="s">
        <v>757</v>
      </c>
      <c r="E817" s="143" t="s">
        <v>2416</v>
      </c>
      <c r="F817" s="80" t="str">
        <f t="shared" si="12"/>
        <v>PLXXX000040000000363</v>
      </c>
      <c r="G817" s="144" t="s">
        <v>29</v>
      </c>
      <c r="K817" s="140" t="s">
        <v>1382</v>
      </c>
      <c r="L817" s="142" t="s">
        <v>1383</v>
      </c>
      <c r="Q817" s="24" t="s">
        <v>5200</v>
      </c>
      <c r="R817" s="24" t="s">
        <v>5201</v>
      </c>
      <c r="CB817" s="148" t="s">
        <v>8138</v>
      </c>
      <c r="CD817" s="148" t="s">
        <v>8139</v>
      </c>
      <c r="CE817" s="123" t="s">
        <v>8140</v>
      </c>
    </row>
    <row r="818" spans="1:83" ht="13" x14ac:dyDescent="0.3">
      <c r="A818" s="144" t="s">
        <v>896</v>
      </c>
      <c r="B818" s="16" t="s">
        <v>756</v>
      </c>
      <c r="C818" s="143" t="s">
        <v>717</v>
      </c>
      <c r="D818" s="16" t="s">
        <v>757</v>
      </c>
      <c r="E818" s="143" t="s">
        <v>2417</v>
      </c>
      <c r="F818" s="80" t="str">
        <f t="shared" si="12"/>
        <v>PLXXX000040000000364</v>
      </c>
      <c r="G818" s="144" t="s">
        <v>29</v>
      </c>
      <c r="K818" s="140" t="s">
        <v>1382</v>
      </c>
      <c r="L818" s="142" t="s">
        <v>1383</v>
      </c>
      <c r="Q818" s="24" t="s">
        <v>5202</v>
      </c>
      <c r="R818" s="24" t="s">
        <v>5203</v>
      </c>
      <c r="CB818" s="148" t="s">
        <v>8138</v>
      </c>
      <c r="CD818" s="148" t="s">
        <v>8139</v>
      </c>
      <c r="CE818" s="123" t="s">
        <v>8140</v>
      </c>
    </row>
    <row r="819" spans="1:83" ht="13" x14ac:dyDescent="0.3">
      <c r="A819" s="144" t="s">
        <v>896</v>
      </c>
      <c r="B819" s="16" t="s">
        <v>756</v>
      </c>
      <c r="C819" s="143" t="s">
        <v>717</v>
      </c>
      <c r="D819" s="16" t="s">
        <v>757</v>
      </c>
      <c r="E819" s="143" t="s">
        <v>1395</v>
      </c>
      <c r="F819" s="80" t="str">
        <f t="shared" si="12"/>
        <v>PLXXX000040000000365</v>
      </c>
      <c r="G819" s="144" t="s">
        <v>29</v>
      </c>
      <c r="K819" s="140" t="s">
        <v>1382</v>
      </c>
      <c r="L819" s="142" t="s">
        <v>1383</v>
      </c>
      <c r="Q819" s="1" t="s">
        <v>5204</v>
      </c>
      <c r="R819" s="1" t="s">
        <v>5205</v>
      </c>
      <c r="CB819" s="148" t="s">
        <v>8138</v>
      </c>
      <c r="CD819" s="148" t="s">
        <v>8139</v>
      </c>
      <c r="CE819" s="123" t="s">
        <v>8140</v>
      </c>
    </row>
    <row r="820" spans="1:83" ht="13" x14ac:dyDescent="0.3">
      <c r="A820" s="144" t="s">
        <v>896</v>
      </c>
      <c r="B820" s="16" t="s">
        <v>756</v>
      </c>
      <c r="C820" s="143" t="s">
        <v>717</v>
      </c>
      <c r="D820" s="16" t="s">
        <v>757</v>
      </c>
      <c r="E820" s="143" t="s">
        <v>2418</v>
      </c>
      <c r="F820" s="80" t="str">
        <f t="shared" si="12"/>
        <v>PLXXX000040000000366</v>
      </c>
      <c r="G820" s="144" t="s">
        <v>29</v>
      </c>
      <c r="K820" s="140" t="s">
        <v>1382</v>
      </c>
      <c r="L820" s="142" t="s">
        <v>1383</v>
      </c>
      <c r="Q820" s="24" t="s">
        <v>5206</v>
      </c>
      <c r="R820" s="24" t="s">
        <v>5207</v>
      </c>
      <c r="CB820" s="148" t="s">
        <v>8138</v>
      </c>
      <c r="CD820" s="148" t="s">
        <v>8139</v>
      </c>
      <c r="CE820" s="123" t="s">
        <v>8140</v>
      </c>
    </row>
    <row r="821" spans="1:83" ht="13" x14ac:dyDescent="0.3">
      <c r="A821" s="144" t="s">
        <v>896</v>
      </c>
      <c r="B821" s="139" t="s">
        <v>756</v>
      </c>
      <c r="C821" s="139" t="s">
        <v>702</v>
      </c>
      <c r="D821" s="139" t="s">
        <v>757</v>
      </c>
      <c r="E821" s="139" t="s">
        <v>757</v>
      </c>
      <c r="F821" s="80" t="str">
        <f t="shared" si="12"/>
        <v>PLXXX000050000000000</v>
      </c>
      <c r="G821" s="144" t="s">
        <v>29</v>
      </c>
      <c r="K821" s="140" t="s">
        <v>2419</v>
      </c>
      <c r="L821" s="140" t="s">
        <v>2419</v>
      </c>
      <c r="Q821" s="16" t="s">
        <v>5208</v>
      </c>
      <c r="R821" s="16" t="s">
        <v>5209</v>
      </c>
      <c r="CB821" s="148" t="s">
        <v>8138</v>
      </c>
      <c r="CD821" s="148" t="s">
        <v>8139</v>
      </c>
      <c r="CE821" s="123" t="s">
        <v>8140</v>
      </c>
    </row>
    <row r="822" spans="1:83" ht="13" x14ac:dyDescent="0.3">
      <c r="A822" s="144" t="s">
        <v>896</v>
      </c>
      <c r="B822" s="139" t="s">
        <v>756</v>
      </c>
      <c r="C822" s="139" t="s">
        <v>702</v>
      </c>
      <c r="D822" s="139" t="s">
        <v>757</v>
      </c>
      <c r="E822" s="139" t="s">
        <v>726</v>
      </c>
      <c r="F822" s="80" t="str">
        <f t="shared" si="12"/>
        <v>PLXXX000050000000013</v>
      </c>
      <c r="G822" s="144" t="s">
        <v>29</v>
      </c>
      <c r="K822" s="140" t="s">
        <v>2419</v>
      </c>
      <c r="L822" s="140" t="s">
        <v>2419</v>
      </c>
      <c r="Q822" s="16" t="s">
        <v>5210</v>
      </c>
      <c r="R822" s="16" t="s">
        <v>5211</v>
      </c>
      <c r="CB822" s="148" t="s">
        <v>8138</v>
      </c>
      <c r="CD822" s="148" t="s">
        <v>8139</v>
      </c>
      <c r="CE822" s="123" t="s">
        <v>8140</v>
      </c>
    </row>
    <row r="823" spans="1:83" ht="13" x14ac:dyDescent="0.3">
      <c r="A823" s="144" t="s">
        <v>896</v>
      </c>
      <c r="B823" s="139" t="s">
        <v>756</v>
      </c>
      <c r="C823" s="139" t="s">
        <v>720</v>
      </c>
      <c r="D823" s="139" t="s">
        <v>757</v>
      </c>
      <c r="E823" s="139" t="s">
        <v>1397</v>
      </c>
      <c r="F823" s="80" t="str">
        <f t="shared" si="12"/>
        <v>PLXXX000060000000040</v>
      </c>
      <c r="G823" s="144" t="s">
        <v>29</v>
      </c>
      <c r="K823" s="137" t="s">
        <v>1399</v>
      </c>
      <c r="L823" s="137" t="s">
        <v>1399</v>
      </c>
      <c r="Q823" s="16" t="s">
        <v>5212</v>
      </c>
      <c r="R823" s="16" t="s">
        <v>5213</v>
      </c>
      <c r="CB823" s="148" t="s">
        <v>8138</v>
      </c>
      <c r="CD823" s="148" t="s">
        <v>8139</v>
      </c>
      <c r="CE823" s="123" t="s">
        <v>8140</v>
      </c>
    </row>
    <row r="824" spans="1:83" ht="13" x14ac:dyDescent="0.3">
      <c r="A824" s="144" t="s">
        <v>896</v>
      </c>
      <c r="B824" s="139" t="s">
        <v>756</v>
      </c>
      <c r="C824" s="139" t="s">
        <v>720</v>
      </c>
      <c r="D824" s="139" t="s">
        <v>757</v>
      </c>
      <c r="E824" s="139" t="s">
        <v>1400</v>
      </c>
      <c r="F824" s="80" t="str">
        <f t="shared" si="12"/>
        <v>PLXXX000060000000041</v>
      </c>
      <c r="G824" s="144" t="s">
        <v>29</v>
      </c>
      <c r="K824" s="137" t="s">
        <v>1399</v>
      </c>
      <c r="L824" s="137" t="s">
        <v>1399</v>
      </c>
      <c r="Q824" s="16" t="s">
        <v>5214</v>
      </c>
      <c r="R824" s="16" t="s">
        <v>5215</v>
      </c>
      <c r="CB824" s="148" t="s">
        <v>8138</v>
      </c>
      <c r="CD824" s="148" t="s">
        <v>8139</v>
      </c>
      <c r="CE824" s="123" t="s">
        <v>8140</v>
      </c>
    </row>
    <row r="825" spans="1:83" ht="13" x14ac:dyDescent="0.3">
      <c r="A825" s="144" t="s">
        <v>896</v>
      </c>
      <c r="B825" s="139" t="s">
        <v>756</v>
      </c>
      <c r="C825" s="139" t="s">
        <v>720</v>
      </c>
      <c r="D825" s="139" t="s">
        <v>757</v>
      </c>
      <c r="E825" s="139" t="s">
        <v>1402</v>
      </c>
      <c r="F825" s="80" t="str">
        <f t="shared" si="12"/>
        <v>PLXXX000060000000042</v>
      </c>
      <c r="G825" s="144" t="s">
        <v>29</v>
      </c>
      <c r="K825" s="137" t="s">
        <v>1399</v>
      </c>
      <c r="L825" s="137" t="s">
        <v>1399</v>
      </c>
      <c r="Q825" s="16" t="s">
        <v>5214</v>
      </c>
      <c r="R825" s="16" t="s">
        <v>5216</v>
      </c>
      <c r="CB825" s="148" t="s">
        <v>8138</v>
      </c>
      <c r="CD825" s="148" t="s">
        <v>8139</v>
      </c>
      <c r="CE825" s="123" t="s">
        <v>8140</v>
      </c>
    </row>
    <row r="826" spans="1:83" ht="13" x14ac:dyDescent="0.3">
      <c r="A826" s="144" t="s">
        <v>896</v>
      </c>
      <c r="B826" s="139" t="s">
        <v>756</v>
      </c>
      <c r="C826" s="139" t="s">
        <v>720</v>
      </c>
      <c r="D826" s="139" t="s">
        <v>757</v>
      </c>
      <c r="E826" s="139" t="s">
        <v>1404</v>
      </c>
      <c r="F826" s="80" t="str">
        <f t="shared" si="12"/>
        <v>PLXXX000060000000044</v>
      </c>
      <c r="G826" s="144" t="s">
        <v>29</v>
      </c>
      <c r="K826" s="137" t="s">
        <v>1399</v>
      </c>
      <c r="L826" s="137" t="s">
        <v>1399</v>
      </c>
      <c r="Q826" s="16" t="s">
        <v>5217</v>
      </c>
      <c r="R826" s="16" t="s">
        <v>5218</v>
      </c>
      <c r="CB826" s="148" t="s">
        <v>8138</v>
      </c>
      <c r="CD826" s="148" t="s">
        <v>8139</v>
      </c>
      <c r="CE826" s="123" t="s">
        <v>8140</v>
      </c>
    </row>
    <row r="827" spans="1:83" ht="13" x14ac:dyDescent="0.3">
      <c r="A827" s="144" t="s">
        <v>896</v>
      </c>
      <c r="B827" s="139" t="s">
        <v>756</v>
      </c>
      <c r="C827" s="139" t="s">
        <v>720</v>
      </c>
      <c r="D827" s="139" t="s">
        <v>757</v>
      </c>
      <c r="E827" s="139" t="s">
        <v>2117</v>
      </c>
      <c r="F827" s="80" t="str">
        <f t="shared" si="12"/>
        <v>PLXXX000060000000050</v>
      </c>
      <c r="G827" s="144" t="s">
        <v>29</v>
      </c>
      <c r="K827" s="137" t="s">
        <v>1399</v>
      </c>
      <c r="L827" s="137" t="s">
        <v>1399</v>
      </c>
      <c r="Q827" s="16" t="s">
        <v>5210</v>
      </c>
      <c r="R827" s="16" t="s">
        <v>5211</v>
      </c>
      <c r="CB827" s="148" t="s">
        <v>8138</v>
      </c>
      <c r="CD827" s="148" t="s">
        <v>8139</v>
      </c>
      <c r="CE827" s="123" t="s">
        <v>8140</v>
      </c>
    </row>
    <row r="828" spans="1:83" ht="13" x14ac:dyDescent="0.3">
      <c r="A828" s="144" t="s">
        <v>896</v>
      </c>
      <c r="B828" s="139" t="s">
        <v>756</v>
      </c>
      <c r="C828" s="139" t="s">
        <v>720</v>
      </c>
      <c r="D828" s="139" t="s">
        <v>757</v>
      </c>
      <c r="E828" s="139" t="s">
        <v>2123</v>
      </c>
      <c r="F828" s="80" t="str">
        <f t="shared" si="12"/>
        <v>PLXXX000060000000056</v>
      </c>
      <c r="G828" s="144" t="s">
        <v>29</v>
      </c>
      <c r="K828" s="137" t="s">
        <v>1399</v>
      </c>
      <c r="L828" s="137" t="s">
        <v>1399</v>
      </c>
      <c r="Q828" s="16" t="s">
        <v>5219</v>
      </c>
      <c r="R828" s="16" t="s">
        <v>5220</v>
      </c>
      <c r="CB828" s="148" t="s">
        <v>8138</v>
      </c>
      <c r="CD828" s="148" t="s">
        <v>8139</v>
      </c>
      <c r="CE828" s="123" t="s">
        <v>8140</v>
      </c>
    </row>
    <row r="829" spans="1:83" ht="13" x14ac:dyDescent="0.3">
      <c r="A829" s="144" t="s">
        <v>896</v>
      </c>
      <c r="B829" s="139" t="s">
        <v>756</v>
      </c>
      <c r="C829" s="139" t="s">
        <v>721</v>
      </c>
      <c r="D829" s="139" t="s">
        <v>757</v>
      </c>
      <c r="E829" s="139" t="s">
        <v>757</v>
      </c>
      <c r="F829" s="80" t="str">
        <f t="shared" si="12"/>
        <v>PLXXX000070000000000</v>
      </c>
      <c r="G829" s="144" t="s">
        <v>29</v>
      </c>
      <c r="K829" s="140" t="s">
        <v>2420</v>
      </c>
      <c r="L829" s="137" t="s">
        <v>2421</v>
      </c>
      <c r="Q829" s="16" t="s">
        <v>5221</v>
      </c>
      <c r="R829" s="16" t="s">
        <v>5222</v>
      </c>
      <c r="CB829" s="148" t="s">
        <v>8138</v>
      </c>
      <c r="CD829" s="148" t="s">
        <v>8139</v>
      </c>
      <c r="CE829" s="123" t="s">
        <v>8140</v>
      </c>
    </row>
    <row r="830" spans="1:83" ht="13" x14ac:dyDescent="0.3">
      <c r="A830" s="144" t="s">
        <v>896</v>
      </c>
      <c r="B830" s="139" t="s">
        <v>756</v>
      </c>
      <c r="C830" s="139" t="s">
        <v>722</v>
      </c>
      <c r="D830" s="139" t="s">
        <v>757</v>
      </c>
      <c r="E830" s="139" t="s">
        <v>757</v>
      </c>
      <c r="F830" s="80" t="str">
        <f t="shared" si="12"/>
        <v>PLXXX000080000000000</v>
      </c>
      <c r="G830" s="144" t="s">
        <v>29</v>
      </c>
      <c r="K830" s="140" t="s">
        <v>2422</v>
      </c>
      <c r="L830" s="140" t="s">
        <v>2422</v>
      </c>
      <c r="Q830" s="16" t="s">
        <v>5223</v>
      </c>
      <c r="R830" s="16" t="s">
        <v>5224</v>
      </c>
      <c r="CB830" s="148" t="s">
        <v>8138</v>
      </c>
      <c r="CD830" s="148" t="s">
        <v>8139</v>
      </c>
      <c r="CE830" s="123" t="s">
        <v>8140</v>
      </c>
    </row>
    <row r="831" spans="1:83" ht="13" x14ac:dyDescent="0.3">
      <c r="A831" s="144" t="s">
        <v>896</v>
      </c>
      <c r="B831" s="139" t="s">
        <v>756</v>
      </c>
      <c r="C831" s="139" t="s">
        <v>722</v>
      </c>
      <c r="D831" s="139" t="s">
        <v>757</v>
      </c>
      <c r="E831" s="139" t="s">
        <v>745</v>
      </c>
      <c r="F831" s="80" t="str">
        <f t="shared" si="12"/>
        <v>PLXXX000080000000010</v>
      </c>
      <c r="G831" s="144" t="s">
        <v>29</v>
      </c>
      <c r="K831" s="140" t="s">
        <v>2422</v>
      </c>
      <c r="L831" s="140" t="s">
        <v>2422</v>
      </c>
      <c r="Q831" s="16" t="s">
        <v>5225</v>
      </c>
      <c r="R831" s="16" t="s">
        <v>5226</v>
      </c>
      <c r="CB831" s="148" t="s">
        <v>8138</v>
      </c>
      <c r="CD831" s="148" t="s">
        <v>8139</v>
      </c>
      <c r="CE831" s="123" t="s">
        <v>8140</v>
      </c>
    </row>
    <row r="832" spans="1:83" ht="13" x14ac:dyDescent="0.3">
      <c r="A832" s="144" t="s">
        <v>896</v>
      </c>
      <c r="B832" s="139" t="s">
        <v>756</v>
      </c>
      <c r="C832" s="139" t="s">
        <v>722</v>
      </c>
      <c r="D832" s="139" t="s">
        <v>757</v>
      </c>
      <c r="E832" s="139" t="s">
        <v>731</v>
      </c>
      <c r="F832" s="80" t="str">
        <f t="shared" si="12"/>
        <v>PLXXX000080000000018</v>
      </c>
      <c r="G832" s="144" t="s">
        <v>29</v>
      </c>
      <c r="K832" s="140" t="s">
        <v>2422</v>
      </c>
      <c r="L832" s="140" t="s">
        <v>2422</v>
      </c>
      <c r="Q832" s="16" t="s">
        <v>5227</v>
      </c>
      <c r="R832" s="16" t="s">
        <v>5228</v>
      </c>
      <c r="CB832" s="148" t="s">
        <v>8138</v>
      </c>
      <c r="CD832" s="148" t="s">
        <v>8139</v>
      </c>
      <c r="CE832" s="123" t="s">
        <v>8140</v>
      </c>
    </row>
    <row r="833" spans="1:83" ht="13" x14ac:dyDescent="0.3">
      <c r="A833" s="144" t="s">
        <v>896</v>
      </c>
      <c r="B833" s="139" t="s">
        <v>756</v>
      </c>
      <c r="C833" s="139" t="s">
        <v>722</v>
      </c>
      <c r="D833" s="139" t="s">
        <v>757</v>
      </c>
      <c r="E833" s="139" t="s">
        <v>732</v>
      </c>
      <c r="F833" s="80" t="str">
        <f t="shared" si="12"/>
        <v>PLXXX000080000000020</v>
      </c>
      <c r="G833" s="144" t="s">
        <v>29</v>
      </c>
      <c r="K833" s="140" t="s">
        <v>2422</v>
      </c>
      <c r="L833" s="140" t="s">
        <v>2422</v>
      </c>
      <c r="Q833" s="16" t="s">
        <v>5229</v>
      </c>
      <c r="R833" s="16" t="s">
        <v>5230</v>
      </c>
      <c r="CB833" s="148" t="s">
        <v>8138</v>
      </c>
      <c r="CD833" s="148" t="s">
        <v>8139</v>
      </c>
      <c r="CE833" s="123" t="s">
        <v>8140</v>
      </c>
    </row>
    <row r="834" spans="1:83" ht="13" x14ac:dyDescent="0.3">
      <c r="A834" s="144" t="s">
        <v>896</v>
      </c>
      <c r="B834" s="139" t="s">
        <v>756</v>
      </c>
      <c r="C834" s="139" t="s">
        <v>722</v>
      </c>
      <c r="D834" s="139" t="s">
        <v>757</v>
      </c>
      <c r="E834" s="139" t="s">
        <v>2099</v>
      </c>
      <c r="F834" s="80" t="str">
        <f t="shared" si="12"/>
        <v>PLXXX000080000000027</v>
      </c>
      <c r="G834" s="144" t="s">
        <v>29</v>
      </c>
      <c r="K834" s="140" t="s">
        <v>2422</v>
      </c>
      <c r="L834" s="140" t="s">
        <v>2422</v>
      </c>
      <c r="Q834" s="16" t="s">
        <v>5231</v>
      </c>
      <c r="R834" s="16" t="s">
        <v>5232</v>
      </c>
      <c r="CB834" s="148" t="s">
        <v>8138</v>
      </c>
      <c r="CD834" s="148" t="s">
        <v>8139</v>
      </c>
      <c r="CE834" s="123" t="s">
        <v>8140</v>
      </c>
    </row>
    <row r="835" spans="1:83" ht="13" x14ac:dyDescent="0.3">
      <c r="A835" s="144" t="s">
        <v>896</v>
      </c>
      <c r="B835" s="139" t="s">
        <v>756</v>
      </c>
      <c r="C835" s="139" t="s">
        <v>723</v>
      </c>
      <c r="D835" s="139" t="s">
        <v>757</v>
      </c>
      <c r="E835" s="139" t="s">
        <v>757</v>
      </c>
      <c r="F835" s="80" t="str">
        <f t="shared" si="12"/>
        <v>PLXXX000090000000000</v>
      </c>
      <c r="G835" s="144" t="s">
        <v>29</v>
      </c>
      <c r="K835" s="140" t="s">
        <v>1407</v>
      </c>
      <c r="L835" s="137" t="s">
        <v>2423</v>
      </c>
      <c r="Q835" s="16" t="s">
        <v>5233</v>
      </c>
      <c r="R835" s="16" t="s">
        <v>5234</v>
      </c>
      <c r="CB835" s="148" t="s">
        <v>8138</v>
      </c>
      <c r="CD835" s="148" t="s">
        <v>8139</v>
      </c>
      <c r="CE835" s="123" t="s">
        <v>8140</v>
      </c>
    </row>
    <row r="836" spans="1:83" ht="13" x14ac:dyDescent="0.3">
      <c r="A836" s="144" t="s">
        <v>896</v>
      </c>
      <c r="B836" s="16" t="s">
        <v>756</v>
      </c>
      <c r="C836" s="16" t="s">
        <v>711</v>
      </c>
      <c r="D836" s="16" t="s">
        <v>757</v>
      </c>
      <c r="E836" s="16" t="s">
        <v>2424</v>
      </c>
      <c r="F836" s="80" t="str">
        <f t="shared" ref="F836:F899" si="13">CONCATENATE(A836,B836,C836,D836,E836)</f>
        <v>PLXXX000010000006969</v>
      </c>
      <c r="G836" s="144" t="s">
        <v>29</v>
      </c>
      <c r="K836" s="15" t="s">
        <v>1357</v>
      </c>
      <c r="L836" s="15" t="s">
        <v>1358</v>
      </c>
      <c r="Q836" s="16" t="s">
        <v>5235</v>
      </c>
      <c r="R836" s="16" t="s">
        <v>5236</v>
      </c>
      <c r="CB836" s="148" t="s">
        <v>8138</v>
      </c>
      <c r="CD836" s="148" t="s">
        <v>8139</v>
      </c>
      <c r="CE836" s="123" t="s">
        <v>8140</v>
      </c>
    </row>
    <row r="837" spans="1:83" ht="13" x14ac:dyDescent="0.3">
      <c r="A837" s="144" t="s">
        <v>896</v>
      </c>
      <c r="B837" s="16" t="s">
        <v>756</v>
      </c>
      <c r="C837" s="16" t="s">
        <v>711</v>
      </c>
      <c r="D837" s="16" t="s">
        <v>757</v>
      </c>
      <c r="E837" s="16" t="s">
        <v>2425</v>
      </c>
      <c r="F837" s="80" t="str">
        <f t="shared" si="13"/>
        <v>PLXXX000010000006968</v>
      </c>
      <c r="G837" s="144" t="s">
        <v>29</v>
      </c>
      <c r="K837" s="15" t="s">
        <v>1357</v>
      </c>
      <c r="L837" s="15" t="s">
        <v>1358</v>
      </c>
      <c r="Q837" s="16" t="s">
        <v>5237</v>
      </c>
      <c r="R837" s="16" t="s">
        <v>5238</v>
      </c>
      <c r="CB837" s="148" t="s">
        <v>8138</v>
      </c>
      <c r="CD837" s="148" t="s">
        <v>8139</v>
      </c>
      <c r="CE837" s="123" t="s">
        <v>8140</v>
      </c>
    </row>
    <row r="838" spans="1:83" ht="13" x14ac:dyDescent="0.3">
      <c r="A838" s="144" t="s">
        <v>896</v>
      </c>
      <c r="B838" s="16" t="s">
        <v>756</v>
      </c>
      <c r="C838" s="16" t="s">
        <v>711</v>
      </c>
      <c r="D838" s="16" t="s">
        <v>757</v>
      </c>
      <c r="E838" s="16" t="s">
        <v>2426</v>
      </c>
      <c r="F838" s="80" t="str">
        <f t="shared" si="13"/>
        <v>PLXXX000010000006967</v>
      </c>
      <c r="G838" s="144" t="s">
        <v>29</v>
      </c>
      <c r="K838" s="15" t="s">
        <v>1357</v>
      </c>
      <c r="L838" s="15" t="s">
        <v>1358</v>
      </c>
      <c r="Q838" s="16" t="s">
        <v>5239</v>
      </c>
      <c r="R838" s="16" t="s">
        <v>5240</v>
      </c>
      <c r="CB838" s="148" t="s">
        <v>8138</v>
      </c>
      <c r="CD838" s="148" t="s">
        <v>8139</v>
      </c>
      <c r="CE838" s="123" t="s">
        <v>8140</v>
      </c>
    </row>
    <row r="839" spans="1:83" ht="13" x14ac:dyDescent="0.3">
      <c r="A839" s="144" t="s">
        <v>896</v>
      </c>
      <c r="B839" s="16" t="s">
        <v>756</v>
      </c>
      <c r="C839" s="16" t="s">
        <v>711</v>
      </c>
      <c r="D839" s="16" t="s">
        <v>757</v>
      </c>
      <c r="E839" s="16" t="s">
        <v>2427</v>
      </c>
      <c r="F839" s="80" t="str">
        <f t="shared" si="13"/>
        <v>PLXXX000010000006966</v>
      </c>
      <c r="G839" s="144" t="s">
        <v>29</v>
      </c>
      <c r="K839" s="15" t="s">
        <v>1357</v>
      </c>
      <c r="L839" s="15" t="s">
        <v>1358</v>
      </c>
      <c r="Q839" s="16" t="s">
        <v>5241</v>
      </c>
      <c r="R839" s="16" t="s">
        <v>5242</v>
      </c>
      <c r="CB839" s="148" t="s">
        <v>8138</v>
      </c>
      <c r="CD839" s="148" t="s">
        <v>8139</v>
      </c>
      <c r="CE839" s="123" t="s">
        <v>8140</v>
      </c>
    </row>
    <row r="840" spans="1:83" ht="13" x14ac:dyDescent="0.3">
      <c r="A840" s="144" t="s">
        <v>896</v>
      </c>
      <c r="B840" s="16" t="s">
        <v>756</v>
      </c>
      <c r="C840" s="16" t="s">
        <v>711</v>
      </c>
      <c r="D840" s="16" t="s">
        <v>757</v>
      </c>
      <c r="E840" s="16" t="s">
        <v>2428</v>
      </c>
      <c r="F840" s="80" t="str">
        <f t="shared" si="13"/>
        <v>PLXXX000010000006965</v>
      </c>
      <c r="G840" s="144" t="s">
        <v>29</v>
      </c>
      <c r="K840" s="15" t="s">
        <v>1357</v>
      </c>
      <c r="L840" s="15" t="s">
        <v>1358</v>
      </c>
      <c r="Q840" s="16" t="s">
        <v>5243</v>
      </c>
      <c r="R840" s="16" t="s">
        <v>5244</v>
      </c>
      <c r="CB840" s="148" t="s">
        <v>8138</v>
      </c>
      <c r="CD840" s="148" t="s">
        <v>8139</v>
      </c>
      <c r="CE840" s="123" t="s">
        <v>8140</v>
      </c>
    </row>
    <row r="841" spans="1:83" ht="13" x14ac:dyDescent="0.3">
      <c r="A841" s="144" t="s">
        <v>896</v>
      </c>
      <c r="B841" s="16" t="s">
        <v>756</v>
      </c>
      <c r="C841" s="16" t="s">
        <v>711</v>
      </c>
      <c r="D841" s="16" t="s">
        <v>757</v>
      </c>
      <c r="E841" s="16" t="s">
        <v>2429</v>
      </c>
      <c r="F841" s="80" t="str">
        <f t="shared" si="13"/>
        <v>PLXXX000010000006964</v>
      </c>
      <c r="G841" s="144" t="s">
        <v>29</v>
      </c>
      <c r="K841" s="15" t="s">
        <v>1357</v>
      </c>
      <c r="L841" s="15" t="s">
        <v>1358</v>
      </c>
      <c r="Q841" s="16" t="s">
        <v>5245</v>
      </c>
      <c r="R841" s="16" t="s">
        <v>5246</v>
      </c>
      <c r="CB841" s="148" t="s">
        <v>8138</v>
      </c>
      <c r="CD841" s="148" t="s">
        <v>8139</v>
      </c>
      <c r="CE841" s="123" t="s">
        <v>8140</v>
      </c>
    </row>
    <row r="842" spans="1:83" ht="13" x14ac:dyDescent="0.3">
      <c r="A842" s="144" t="s">
        <v>896</v>
      </c>
      <c r="B842" s="16" t="s">
        <v>756</v>
      </c>
      <c r="C842" s="16" t="s">
        <v>711</v>
      </c>
      <c r="D842" s="16" t="s">
        <v>757</v>
      </c>
      <c r="E842" s="16" t="s">
        <v>2430</v>
      </c>
      <c r="F842" s="80" t="str">
        <f t="shared" si="13"/>
        <v>PLXXX000010000006963</v>
      </c>
      <c r="G842" s="144" t="s">
        <v>29</v>
      </c>
      <c r="K842" s="15" t="s">
        <v>1357</v>
      </c>
      <c r="L842" s="15" t="s">
        <v>1358</v>
      </c>
      <c r="Q842" s="16" t="s">
        <v>5247</v>
      </c>
      <c r="R842" s="16" t="s">
        <v>5248</v>
      </c>
      <c r="CB842" s="148" t="s">
        <v>8138</v>
      </c>
      <c r="CD842" s="148" t="s">
        <v>8139</v>
      </c>
      <c r="CE842" s="123" t="s">
        <v>8140</v>
      </c>
    </row>
    <row r="843" spans="1:83" ht="13" x14ac:dyDescent="0.3">
      <c r="A843" s="144" t="s">
        <v>896</v>
      </c>
      <c r="B843" s="16" t="s">
        <v>756</v>
      </c>
      <c r="C843" s="16" t="s">
        <v>711</v>
      </c>
      <c r="D843" s="16" t="s">
        <v>757</v>
      </c>
      <c r="E843" s="16" t="s">
        <v>2431</v>
      </c>
      <c r="F843" s="80" t="str">
        <f t="shared" si="13"/>
        <v>PLXXX000010000006962</v>
      </c>
      <c r="G843" s="144" t="s">
        <v>29</v>
      </c>
      <c r="K843" s="15" t="s">
        <v>1357</v>
      </c>
      <c r="L843" s="15" t="s">
        <v>1358</v>
      </c>
      <c r="Q843" s="16" t="s">
        <v>5249</v>
      </c>
      <c r="R843" s="16" t="s">
        <v>5250</v>
      </c>
      <c r="CB843" s="148" t="s">
        <v>8138</v>
      </c>
      <c r="CD843" s="148" t="s">
        <v>8139</v>
      </c>
      <c r="CE843" s="123" t="s">
        <v>8140</v>
      </c>
    </row>
    <row r="844" spans="1:83" ht="13" x14ac:dyDescent="0.3">
      <c r="A844" s="144" t="s">
        <v>896</v>
      </c>
      <c r="B844" s="16" t="s">
        <v>756</v>
      </c>
      <c r="C844" s="16" t="s">
        <v>711</v>
      </c>
      <c r="D844" s="16" t="s">
        <v>757</v>
      </c>
      <c r="E844" s="16" t="s">
        <v>2432</v>
      </c>
      <c r="F844" s="80" t="str">
        <f t="shared" si="13"/>
        <v>PLXXX000010000006961</v>
      </c>
      <c r="G844" s="144" t="s">
        <v>29</v>
      </c>
      <c r="K844" s="15" t="s">
        <v>1357</v>
      </c>
      <c r="L844" s="15" t="s">
        <v>1358</v>
      </c>
      <c r="Q844" s="16" t="s">
        <v>5251</v>
      </c>
      <c r="R844" s="16" t="s">
        <v>5252</v>
      </c>
      <c r="CB844" s="148" t="s">
        <v>8138</v>
      </c>
      <c r="CD844" s="148" t="s">
        <v>8139</v>
      </c>
      <c r="CE844" s="123" t="s">
        <v>8140</v>
      </c>
    </row>
    <row r="845" spans="1:83" ht="13" x14ac:dyDescent="0.3">
      <c r="A845" s="144" t="s">
        <v>896</v>
      </c>
      <c r="B845" s="16" t="s">
        <v>756</v>
      </c>
      <c r="C845" s="16" t="s">
        <v>711</v>
      </c>
      <c r="D845" s="16" t="s">
        <v>757</v>
      </c>
      <c r="E845" s="16" t="s">
        <v>2433</v>
      </c>
      <c r="F845" s="80" t="str">
        <f t="shared" si="13"/>
        <v>PLXXX000010000006960</v>
      </c>
      <c r="G845" s="144" t="s">
        <v>29</v>
      </c>
      <c r="K845" s="15" t="s">
        <v>1357</v>
      </c>
      <c r="L845" s="15" t="s">
        <v>1358</v>
      </c>
      <c r="Q845" s="16" t="s">
        <v>5253</v>
      </c>
      <c r="R845" s="16" t="s">
        <v>5254</v>
      </c>
      <c r="CB845" s="148" t="s">
        <v>8138</v>
      </c>
      <c r="CD845" s="148" t="s">
        <v>8139</v>
      </c>
      <c r="CE845" s="123" t="s">
        <v>8140</v>
      </c>
    </row>
    <row r="846" spans="1:83" ht="13" x14ac:dyDescent="0.3">
      <c r="A846" s="144" t="s">
        <v>896</v>
      </c>
      <c r="B846" s="16" t="s">
        <v>756</v>
      </c>
      <c r="C846" s="16" t="s">
        <v>711</v>
      </c>
      <c r="D846" s="16" t="s">
        <v>757</v>
      </c>
      <c r="E846" s="16" t="s">
        <v>2434</v>
      </c>
      <c r="F846" s="80" t="str">
        <f t="shared" si="13"/>
        <v>PLXXX000010000006959</v>
      </c>
      <c r="G846" s="144" t="s">
        <v>29</v>
      </c>
      <c r="K846" s="15" t="s">
        <v>1357</v>
      </c>
      <c r="L846" s="15" t="s">
        <v>1358</v>
      </c>
      <c r="Q846" s="16" t="s">
        <v>5255</v>
      </c>
      <c r="R846" s="16" t="s">
        <v>5256</v>
      </c>
      <c r="CB846" s="148" t="s">
        <v>8138</v>
      </c>
      <c r="CD846" s="148" t="s">
        <v>8139</v>
      </c>
      <c r="CE846" s="123" t="s">
        <v>8140</v>
      </c>
    </row>
    <row r="847" spans="1:83" ht="13" x14ac:dyDescent="0.3">
      <c r="A847" s="144" t="s">
        <v>896</v>
      </c>
      <c r="B847" s="16" t="s">
        <v>756</v>
      </c>
      <c r="C847" s="16" t="s">
        <v>711</v>
      </c>
      <c r="D847" s="16" t="s">
        <v>757</v>
      </c>
      <c r="E847" s="16" t="s">
        <v>2435</v>
      </c>
      <c r="F847" s="80" t="str">
        <f t="shared" si="13"/>
        <v>PLXXX000010000006958</v>
      </c>
      <c r="G847" s="144" t="s">
        <v>29</v>
      </c>
      <c r="K847" s="15" t="s">
        <v>1357</v>
      </c>
      <c r="L847" s="15" t="s">
        <v>1358</v>
      </c>
      <c r="Q847" s="16" t="s">
        <v>5257</v>
      </c>
      <c r="R847" s="16" t="s">
        <v>5258</v>
      </c>
      <c r="CB847" s="148" t="s">
        <v>8138</v>
      </c>
      <c r="CD847" s="148" t="s">
        <v>8139</v>
      </c>
      <c r="CE847" s="123" t="s">
        <v>8140</v>
      </c>
    </row>
    <row r="848" spans="1:83" ht="13" x14ac:dyDescent="0.3">
      <c r="A848" s="144" t="s">
        <v>896</v>
      </c>
      <c r="B848" s="16" t="s">
        <v>756</v>
      </c>
      <c r="C848" s="16" t="s">
        <v>711</v>
      </c>
      <c r="D848" s="16" t="s">
        <v>757</v>
      </c>
      <c r="E848" s="16" t="s">
        <v>2436</v>
      </c>
      <c r="F848" s="80" t="str">
        <f t="shared" si="13"/>
        <v>PLXXX000010000006957</v>
      </c>
      <c r="G848" s="144" t="s">
        <v>29</v>
      </c>
      <c r="K848" s="15" t="s">
        <v>1357</v>
      </c>
      <c r="L848" s="15" t="s">
        <v>1358</v>
      </c>
      <c r="Q848" s="16" t="s">
        <v>5259</v>
      </c>
      <c r="R848" s="16" t="s">
        <v>5260</v>
      </c>
      <c r="CB848" s="148" t="s">
        <v>8138</v>
      </c>
      <c r="CD848" s="148" t="s">
        <v>8139</v>
      </c>
      <c r="CE848" s="123" t="s">
        <v>8140</v>
      </c>
    </row>
    <row r="849" spans="1:83" ht="13" x14ac:dyDescent="0.3">
      <c r="A849" s="144" t="s">
        <v>896</v>
      </c>
      <c r="B849" s="16" t="s">
        <v>756</v>
      </c>
      <c r="C849" s="16" t="s">
        <v>711</v>
      </c>
      <c r="D849" s="16" t="s">
        <v>757</v>
      </c>
      <c r="E849" s="16" t="s">
        <v>2437</v>
      </c>
      <c r="F849" s="80" t="str">
        <f t="shared" si="13"/>
        <v>PLXXX000010000006956</v>
      </c>
      <c r="G849" s="144" t="s">
        <v>29</v>
      </c>
      <c r="K849" s="15" t="s">
        <v>1357</v>
      </c>
      <c r="L849" s="15" t="s">
        <v>1358</v>
      </c>
      <c r="Q849" s="16" t="s">
        <v>5261</v>
      </c>
      <c r="R849" s="16" t="s">
        <v>5262</v>
      </c>
      <c r="CB849" s="148" t="s">
        <v>8138</v>
      </c>
      <c r="CD849" s="148" t="s">
        <v>8139</v>
      </c>
      <c r="CE849" s="123" t="s">
        <v>8140</v>
      </c>
    </row>
    <row r="850" spans="1:83" ht="13" x14ac:dyDescent="0.3">
      <c r="A850" s="144" t="s">
        <v>896</v>
      </c>
      <c r="B850" s="16" t="s">
        <v>756</v>
      </c>
      <c r="C850" s="16" t="s">
        <v>711</v>
      </c>
      <c r="D850" s="16" t="s">
        <v>757</v>
      </c>
      <c r="E850" s="16" t="s">
        <v>2438</v>
      </c>
      <c r="F850" s="80" t="str">
        <f t="shared" si="13"/>
        <v>PLXXX000010000006955</v>
      </c>
      <c r="G850" s="144" t="s">
        <v>29</v>
      </c>
      <c r="K850" s="15" t="s">
        <v>1357</v>
      </c>
      <c r="L850" s="15" t="s">
        <v>1358</v>
      </c>
      <c r="Q850" s="16" t="s">
        <v>5263</v>
      </c>
      <c r="R850" s="16" t="s">
        <v>5264</v>
      </c>
      <c r="CB850" s="148" t="s">
        <v>8138</v>
      </c>
      <c r="CD850" s="148" t="s">
        <v>8139</v>
      </c>
      <c r="CE850" s="123" t="s">
        <v>8140</v>
      </c>
    </row>
    <row r="851" spans="1:83" ht="13" x14ac:dyDescent="0.3">
      <c r="A851" s="144" t="s">
        <v>896</v>
      </c>
      <c r="B851" s="16" t="s">
        <v>756</v>
      </c>
      <c r="C851" s="16" t="s">
        <v>711</v>
      </c>
      <c r="D851" s="16" t="s">
        <v>757</v>
      </c>
      <c r="E851" s="16" t="s">
        <v>2439</v>
      </c>
      <c r="F851" s="80" t="str">
        <f t="shared" si="13"/>
        <v>PLXXX000010000006954</v>
      </c>
      <c r="G851" s="144" t="s">
        <v>29</v>
      </c>
      <c r="K851" s="15" t="s">
        <v>1357</v>
      </c>
      <c r="L851" s="15" t="s">
        <v>1358</v>
      </c>
      <c r="Q851" s="16" t="s">
        <v>5265</v>
      </c>
      <c r="R851" s="16" t="s">
        <v>5266</v>
      </c>
      <c r="CB851" s="148" t="s">
        <v>8138</v>
      </c>
      <c r="CD851" s="148" t="s">
        <v>8139</v>
      </c>
      <c r="CE851" s="123" t="s">
        <v>8140</v>
      </c>
    </row>
    <row r="852" spans="1:83" ht="13" x14ac:dyDescent="0.3">
      <c r="A852" s="144" t="s">
        <v>896</v>
      </c>
      <c r="B852" s="16" t="s">
        <v>756</v>
      </c>
      <c r="C852" s="16" t="s">
        <v>711</v>
      </c>
      <c r="D852" s="16" t="s">
        <v>757</v>
      </c>
      <c r="E852" s="16" t="s">
        <v>2440</v>
      </c>
      <c r="F852" s="80" t="str">
        <f t="shared" si="13"/>
        <v>PLXXX000010000006953</v>
      </c>
      <c r="G852" s="144" t="s">
        <v>29</v>
      </c>
      <c r="K852" s="15" t="s">
        <v>1357</v>
      </c>
      <c r="L852" s="15" t="s">
        <v>1358</v>
      </c>
      <c r="Q852" s="16" t="s">
        <v>5267</v>
      </c>
      <c r="R852" s="16" t="s">
        <v>5268</v>
      </c>
      <c r="CB852" s="148" t="s">
        <v>8138</v>
      </c>
      <c r="CD852" s="148" t="s">
        <v>8139</v>
      </c>
      <c r="CE852" s="123" t="s">
        <v>8140</v>
      </c>
    </row>
    <row r="853" spans="1:83" ht="13" x14ac:dyDescent="0.3">
      <c r="A853" s="144" t="s">
        <v>896</v>
      </c>
      <c r="B853" s="16" t="s">
        <v>756</v>
      </c>
      <c r="C853" s="16" t="s">
        <v>711</v>
      </c>
      <c r="D853" s="16" t="s">
        <v>757</v>
      </c>
      <c r="E853" s="16" t="s">
        <v>2441</v>
      </c>
      <c r="F853" s="80" t="str">
        <f t="shared" si="13"/>
        <v>PLXXX000010000006952</v>
      </c>
      <c r="G853" s="144" t="s">
        <v>29</v>
      </c>
      <c r="K853" s="15" t="s">
        <v>1357</v>
      </c>
      <c r="L853" s="15" t="s">
        <v>1358</v>
      </c>
      <c r="Q853" s="16" t="s">
        <v>5269</v>
      </c>
      <c r="R853" s="16" t="s">
        <v>5270</v>
      </c>
      <c r="CB853" s="148" t="s">
        <v>8138</v>
      </c>
      <c r="CD853" s="148" t="s">
        <v>8139</v>
      </c>
      <c r="CE853" s="123" t="s">
        <v>8140</v>
      </c>
    </row>
    <row r="854" spans="1:83" ht="13" x14ac:dyDescent="0.3">
      <c r="A854" s="144" t="s">
        <v>896</v>
      </c>
      <c r="B854" s="16" t="s">
        <v>756</v>
      </c>
      <c r="C854" s="16" t="s">
        <v>711</v>
      </c>
      <c r="D854" s="16" t="s">
        <v>757</v>
      </c>
      <c r="E854" s="16" t="s">
        <v>2442</v>
      </c>
      <c r="F854" s="80" t="str">
        <f t="shared" si="13"/>
        <v>PLXXX000010000006951</v>
      </c>
      <c r="G854" s="144" t="s">
        <v>29</v>
      </c>
      <c r="K854" s="15" t="s">
        <v>1357</v>
      </c>
      <c r="L854" s="15" t="s">
        <v>1358</v>
      </c>
      <c r="Q854" s="16" t="s">
        <v>5271</v>
      </c>
      <c r="R854" s="16" t="s">
        <v>5272</v>
      </c>
      <c r="CB854" s="148" t="s">
        <v>8138</v>
      </c>
      <c r="CD854" s="148" t="s">
        <v>8139</v>
      </c>
      <c r="CE854" s="123" t="s">
        <v>8140</v>
      </c>
    </row>
    <row r="855" spans="1:83" ht="13" x14ac:dyDescent="0.3">
      <c r="A855" s="144" t="s">
        <v>896</v>
      </c>
      <c r="B855" s="16" t="s">
        <v>756</v>
      </c>
      <c r="C855" s="16" t="s">
        <v>711</v>
      </c>
      <c r="D855" s="16" t="s">
        <v>757</v>
      </c>
      <c r="E855" s="16" t="s">
        <v>2443</v>
      </c>
      <c r="F855" s="80" t="str">
        <f t="shared" si="13"/>
        <v>PLXXX000010000006950</v>
      </c>
      <c r="G855" s="144" t="s">
        <v>29</v>
      </c>
      <c r="K855" s="15" t="s">
        <v>1357</v>
      </c>
      <c r="L855" s="15" t="s">
        <v>1358</v>
      </c>
      <c r="Q855" s="16" t="s">
        <v>5273</v>
      </c>
      <c r="R855" s="16" t="s">
        <v>5274</v>
      </c>
      <c r="CB855" s="148" t="s">
        <v>8138</v>
      </c>
      <c r="CD855" s="148" t="s">
        <v>8139</v>
      </c>
      <c r="CE855" s="123" t="s">
        <v>8140</v>
      </c>
    </row>
    <row r="856" spans="1:83" ht="13" x14ac:dyDescent="0.3">
      <c r="A856" s="144" t="s">
        <v>896</v>
      </c>
      <c r="B856" s="16" t="s">
        <v>756</v>
      </c>
      <c r="C856" s="16" t="s">
        <v>711</v>
      </c>
      <c r="D856" s="16" t="s">
        <v>757</v>
      </c>
      <c r="E856" s="16" t="s">
        <v>2444</v>
      </c>
      <c r="F856" s="80" t="str">
        <f t="shared" si="13"/>
        <v>PLXXX000010000006949</v>
      </c>
      <c r="G856" s="144" t="s">
        <v>29</v>
      </c>
      <c r="K856" s="15" t="s">
        <v>1357</v>
      </c>
      <c r="L856" s="15" t="s">
        <v>1358</v>
      </c>
      <c r="Q856" s="16" t="s">
        <v>5275</v>
      </c>
      <c r="R856" s="16" t="s">
        <v>5276</v>
      </c>
      <c r="CB856" s="148" t="s">
        <v>8138</v>
      </c>
      <c r="CD856" s="148" t="s">
        <v>8139</v>
      </c>
      <c r="CE856" s="123" t="s">
        <v>8140</v>
      </c>
    </row>
    <row r="857" spans="1:83" ht="13" x14ac:dyDescent="0.3">
      <c r="A857" s="144" t="s">
        <v>896</v>
      </c>
      <c r="B857" s="16" t="s">
        <v>756</v>
      </c>
      <c r="C857" s="16" t="s">
        <v>711</v>
      </c>
      <c r="D857" s="16" t="s">
        <v>757</v>
      </c>
      <c r="E857" s="16" t="s">
        <v>2445</v>
      </c>
      <c r="F857" s="80" t="str">
        <f t="shared" si="13"/>
        <v>PLXXX000010000006948</v>
      </c>
      <c r="G857" s="144" t="s">
        <v>29</v>
      </c>
      <c r="K857" s="15" t="s">
        <v>1357</v>
      </c>
      <c r="L857" s="15" t="s">
        <v>1358</v>
      </c>
      <c r="Q857" s="16" t="s">
        <v>5277</v>
      </c>
      <c r="R857" s="16" t="s">
        <v>5278</v>
      </c>
      <c r="CB857" s="148" t="s">
        <v>8138</v>
      </c>
      <c r="CD857" s="148" t="s">
        <v>8139</v>
      </c>
      <c r="CE857" s="123" t="s">
        <v>8140</v>
      </c>
    </row>
    <row r="858" spans="1:83" ht="13" x14ac:dyDescent="0.3">
      <c r="A858" s="144" t="s">
        <v>896</v>
      </c>
      <c r="B858" s="16" t="s">
        <v>756</v>
      </c>
      <c r="C858" s="16" t="s">
        <v>711</v>
      </c>
      <c r="D858" s="16" t="s">
        <v>757</v>
      </c>
      <c r="E858" s="16" t="s">
        <v>2446</v>
      </c>
      <c r="F858" s="80" t="str">
        <f t="shared" si="13"/>
        <v>PLXXX000010000006947</v>
      </c>
      <c r="G858" s="144" t="s">
        <v>29</v>
      </c>
      <c r="K858" s="15" t="s">
        <v>1357</v>
      </c>
      <c r="L858" s="15" t="s">
        <v>1358</v>
      </c>
      <c r="Q858" s="16" t="s">
        <v>5279</v>
      </c>
      <c r="R858" s="16" t="s">
        <v>5280</v>
      </c>
      <c r="CB858" s="148" t="s">
        <v>8138</v>
      </c>
      <c r="CD858" s="148" t="s">
        <v>8139</v>
      </c>
      <c r="CE858" s="123" t="s">
        <v>8140</v>
      </c>
    </row>
    <row r="859" spans="1:83" ht="13" x14ac:dyDescent="0.3">
      <c r="A859" s="144" t="s">
        <v>896</v>
      </c>
      <c r="B859" s="16" t="s">
        <v>756</v>
      </c>
      <c r="C859" s="16" t="s">
        <v>711</v>
      </c>
      <c r="D859" s="16" t="s">
        <v>757</v>
      </c>
      <c r="E859" s="16" t="s">
        <v>2447</v>
      </c>
      <c r="F859" s="80" t="str">
        <f t="shared" si="13"/>
        <v>PLXXX000010000006946</v>
      </c>
      <c r="G859" s="144" t="s">
        <v>29</v>
      </c>
      <c r="K859" s="15" t="s">
        <v>1357</v>
      </c>
      <c r="L859" s="15" t="s">
        <v>1358</v>
      </c>
      <c r="Q859" s="16" t="s">
        <v>5281</v>
      </c>
      <c r="R859" s="16" t="s">
        <v>5282</v>
      </c>
      <c r="CB859" s="148" t="s">
        <v>8138</v>
      </c>
      <c r="CD859" s="148" t="s">
        <v>8139</v>
      </c>
      <c r="CE859" s="123" t="s">
        <v>8140</v>
      </c>
    </row>
    <row r="860" spans="1:83" ht="13" x14ac:dyDescent="0.3">
      <c r="A860" s="144" t="s">
        <v>896</v>
      </c>
      <c r="B860" s="16" t="s">
        <v>756</v>
      </c>
      <c r="C860" s="16" t="s">
        <v>711</v>
      </c>
      <c r="D860" s="16" t="s">
        <v>757</v>
      </c>
      <c r="E860" s="16" t="s">
        <v>2448</v>
      </c>
      <c r="F860" s="80" t="str">
        <f t="shared" si="13"/>
        <v>PLXXX000010000006945</v>
      </c>
      <c r="G860" s="144" t="s">
        <v>29</v>
      </c>
      <c r="K860" s="15" t="s">
        <v>1357</v>
      </c>
      <c r="L860" s="15" t="s">
        <v>1358</v>
      </c>
      <c r="Q860" s="16" t="s">
        <v>5283</v>
      </c>
      <c r="R860" s="16" t="s">
        <v>5284</v>
      </c>
      <c r="CB860" s="148" t="s">
        <v>8138</v>
      </c>
      <c r="CD860" s="148" t="s">
        <v>8139</v>
      </c>
      <c r="CE860" s="123" t="s">
        <v>8140</v>
      </c>
    </row>
    <row r="861" spans="1:83" ht="13" x14ac:dyDescent="0.3">
      <c r="A861" s="144" t="s">
        <v>896</v>
      </c>
      <c r="B861" s="16" t="s">
        <v>756</v>
      </c>
      <c r="C861" s="16" t="s">
        <v>711</v>
      </c>
      <c r="D861" s="16" t="s">
        <v>757</v>
      </c>
      <c r="E861" s="16" t="s">
        <v>2449</v>
      </c>
      <c r="F861" s="80" t="str">
        <f t="shared" si="13"/>
        <v>PLXXX000010000006944</v>
      </c>
      <c r="G861" s="144" t="s">
        <v>29</v>
      </c>
      <c r="K861" s="15" t="s">
        <v>1357</v>
      </c>
      <c r="L861" s="15" t="s">
        <v>1358</v>
      </c>
      <c r="Q861" s="16" t="s">
        <v>5285</v>
      </c>
      <c r="R861" s="16" t="s">
        <v>5286</v>
      </c>
      <c r="CB861" s="148" t="s">
        <v>8138</v>
      </c>
      <c r="CD861" s="148" t="s">
        <v>8139</v>
      </c>
      <c r="CE861" s="123" t="s">
        <v>8140</v>
      </c>
    </row>
    <row r="862" spans="1:83" ht="13" x14ac:dyDescent="0.3">
      <c r="A862" s="144" t="s">
        <v>896</v>
      </c>
      <c r="B862" s="16" t="s">
        <v>756</v>
      </c>
      <c r="C862" s="16" t="s">
        <v>711</v>
      </c>
      <c r="D862" s="16" t="s">
        <v>757</v>
      </c>
      <c r="E862" s="16" t="s">
        <v>2450</v>
      </c>
      <c r="F862" s="80" t="str">
        <f t="shared" si="13"/>
        <v>PLXXX000010000006943</v>
      </c>
      <c r="G862" s="144" t="s">
        <v>29</v>
      </c>
      <c r="K862" s="15" t="s">
        <v>1357</v>
      </c>
      <c r="L862" s="15" t="s">
        <v>1358</v>
      </c>
      <c r="Q862" s="16" t="s">
        <v>5287</v>
      </c>
      <c r="R862" s="16" t="s">
        <v>5288</v>
      </c>
      <c r="CB862" s="148" t="s">
        <v>8138</v>
      </c>
      <c r="CD862" s="148" t="s">
        <v>8139</v>
      </c>
      <c r="CE862" s="123" t="s">
        <v>8140</v>
      </c>
    </row>
    <row r="863" spans="1:83" ht="13" x14ac:dyDescent="0.3">
      <c r="A863" s="144" t="s">
        <v>896</v>
      </c>
      <c r="B863" s="16" t="s">
        <v>756</v>
      </c>
      <c r="C863" s="16" t="s">
        <v>711</v>
      </c>
      <c r="D863" s="16" t="s">
        <v>757</v>
      </c>
      <c r="E863" s="16" t="s">
        <v>2451</v>
      </c>
      <c r="F863" s="80" t="str">
        <f t="shared" si="13"/>
        <v>PLXXX000010000006942</v>
      </c>
      <c r="G863" s="144" t="s">
        <v>29</v>
      </c>
      <c r="K863" s="15" t="s">
        <v>1357</v>
      </c>
      <c r="L863" s="15" t="s">
        <v>1358</v>
      </c>
      <c r="Q863" s="16" t="s">
        <v>5289</v>
      </c>
      <c r="R863" s="16" t="s">
        <v>5290</v>
      </c>
      <c r="CB863" s="148" t="s">
        <v>8138</v>
      </c>
      <c r="CD863" s="148" t="s">
        <v>8139</v>
      </c>
      <c r="CE863" s="123" t="s">
        <v>8140</v>
      </c>
    </row>
    <row r="864" spans="1:83" ht="13" x14ac:dyDescent="0.3">
      <c r="A864" s="144" t="s">
        <v>896</v>
      </c>
      <c r="B864" s="16" t="s">
        <v>756</v>
      </c>
      <c r="C864" s="16" t="s">
        <v>711</v>
      </c>
      <c r="D864" s="16" t="s">
        <v>757</v>
      </c>
      <c r="E864" s="16" t="s">
        <v>2452</v>
      </c>
      <c r="F864" s="80" t="str">
        <f t="shared" si="13"/>
        <v>PLXXX000010000006941</v>
      </c>
      <c r="G864" s="144" t="s">
        <v>29</v>
      </c>
      <c r="K864" s="15" t="s">
        <v>1357</v>
      </c>
      <c r="L864" s="15" t="s">
        <v>1358</v>
      </c>
      <c r="Q864" s="16" t="s">
        <v>5291</v>
      </c>
      <c r="R864" s="16" t="s">
        <v>5292</v>
      </c>
      <c r="CB864" s="148" t="s">
        <v>8138</v>
      </c>
      <c r="CD864" s="148" t="s">
        <v>8139</v>
      </c>
      <c r="CE864" s="123" t="s">
        <v>8140</v>
      </c>
    </row>
    <row r="865" spans="1:83" ht="13" x14ac:dyDescent="0.3">
      <c r="A865" s="144" t="s">
        <v>896</v>
      </c>
      <c r="B865" s="16" t="s">
        <v>756</v>
      </c>
      <c r="C865" s="16" t="s">
        <v>711</v>
      </c>
      <c r="D865" s="16" t="s">
        <v>757</v>
      </c>
      <c r="E865" s="16" t="s">
        <v>2453</v>
      </c>
      <c r="F865" s="80" t="str">
        <f t="shared" si="13"/>
        <v>PLXXX000010000006940</v>
      </c>
      <c r="G865" s="144" t="s">
        <v>29</v>
      </c>
      <c r="K865" s="15" t="s">
        <v>1357</v>
      </c>
      <c r="L865" s="15" t="s">
        <v>1358</v>
      </c>
      <c r="Q865" s="16" t="s">
        <v>5293</v>
      </c>
      <c r="R865" s="16" t="s">
        <v>5294</v>
      </c>
      <c r="CB865" s="148" t="s">
        <v>8138</v>
      </c>
      <c r="CD865" s="148" t="s">
        <v>8139</v>
      </c>
      <c r="CE865" s="123" t="s">
        <v>8140</v>
      </c>
    </row>
    <row r="866" spans="1:83" ht="13" x14ac:dyDescent="0.3">
      <c r="A866" s="144" t="s">
        <v>896</v>
      </c>
      <c r="B866" s="16" t="s">
        <v>756</v>
      </c>
      <c r="C866" s="16" t="s">
        <v>711</v>
      </c>
      <c r="D866" s="16" t="s">
        <v>757</v>
      </c>
      <c r="E866" s="16" t="s">
        <v>2454</v>
      </c>
      <c r="F866" s="80" t="str">
        <f t="shared" si="13"/>
        <v>PLXXX000010000006939</v>
      </c>
      <c r="G866" s="144" t="s">
        <v>29</v>
      </c>
      <c r="K866" s="15" t="s">
        <v>1357</v>
      </c>
      <c r="L866" s="15" t="s">
        <v>1358</v>
      </c>
      <c r="Q866" s="16" t="s">
        <v>5295</v>
      </c>
      <c r="R866" s="16" t="s">
        <v>5296</v>
      </c>
      <c r="CB866" s="148" t="s">
        <v>8138</v>
      </c>
      <c r="CD866" s="148" t="s">
        <v>8139</v>
      </c>
      <c r="CE866" s="123" t="s">
        <v>8140</v>
      </c>
    </row>
    <row r="867" spans="1:83" ht="13" x14ac:dyDescent="0.3">
      <c r="A867" s="144" t="s">
        <v>896</v>
      </c>
      <c r="B867" s="16" t="s">
        <v>756</v>
      </c>
      <c r="C867" s="16" t="s">
        <v>711</v>
      </c>
      <c r="D867" s="16" t="s">
        <v>757</v>
      </c>
      <c r="E867" s="16" t="s">
        <v>2455</v>
      </c>
      <c r="F867" s="80" t="str">
        <f t="shared" si="13"/>
        <v>PLXXX000010000006938</v>
      </c>
      <c r="G867" s="144" t="s">
        <v>29</v>
      </c>
      <c r="K867" s="15" t="s">
        <v>1357</v>
      </c>
      <c r="L867" s="15" t="s">
        <v>1358</v>
      </c>
      <c r="Q867" s="16" t="s">
        <v>5297</v>
      </c>
      <c r="R867" s="16" t="s">
        <v>5298</v>
      </c>
      <c r="CB867" s="148" t="s">
        <v>8138</v>
      </c>
      <c r="CD867" s="148" t="s">
        <v>8139</v>
      </c>
      <c r="CE867" s="123" t="s">
        <v>8140</v>
      </c>
    </row>
    <row r="868" spans="1:83" ht="13" x14ac:dyDescent="0.3">
      <c r="A868" s="144" t="s">
        <v>896</v>
      </c>
      <c r="B868" s="16" t="s">
        <v>756</v>
      </c>
      <c r="C868" s="16" t="s">
        <v>711</v>
      </c>
      <c r="D868" s="16" t="s">
        <v>757</v>
      </c>
      <c r="E868" s="16" t="s">
        <v>2456</v>
      </c>
      <c r="F868" s="80" t="str">
        <f t="shared" si="13"/>
        <v>PLXXX000010000006937</v>
      </c>
      <c r="G868" s="144" t="s">
        <v>29</v>
      </c>
      <c r="K868" s="15" t="s">
        <v>1357</v>
      </c>
      <c r="L868" s="15" t="s">
        <v>1358</v>
      </c>
      <c r="Q868" s="16" t="s">
        <v>5299</v>
      </c>
      <c r="R868" s="16" t="s">
        <v>5300</v>
      </c>
      <c r="CB868" s="148" t="s">
        <v>8138</v>
      </c>
      <c r="CD868" s="148" t="s">
        <v>8139</v>
      </c>
      <c r="CE868" s="123" t="s">
        <v>8140</v>
      </c>
    </row>
    <row r="869" spans="1:83" ht="13" x14ac:dyDescent="0.3">
      <c r="A869" s="144" t="s">
        <v>896</v>
      </c>
      <c r="B869" s="16" t="s">
        <v>756</v>
      </c>
      <c r="C869" s="16" t="s">
        <v>711</v>
      </c>
      <c r="D869" s="16" t="s">
        <v>757</v>
      </c>
      <c r="E869" s="16" t="s">
        <v>2457</v>
      </c>
      <c r="F869" s="80" t="str">
        <f t="shared" si="13"/>
        <v>PLXXX000010000006936</v>
      </c>
      <c r="G869" s="144" t="s">
        <v>29</v>
      </c>
      <c r="K869" s="15" t="s">
        <v>1357</v>
      </c>
      <c r="L869" s="15" t="s">
        <v>1358</v>
      </c>
      <c r="Q869" s="16" t="s">
        <v>5301</v>
      </c>
      <c r="R869" s="16" t="s">
        <v>5302</v>
      </c>
      <c r="CB869" s="148" t="s">
        <v>8138</v>
      </c>
      <c r="CD869" s="148" t="s">
        <v>8139</v>
      </c>
      <c r="CE869" s="123" t="s">
        <v>8140</v>
      </c>
    </row>
    <row r="870" spans="1:83" ht="13" x14ac:dyDescent="0.3">
      <c r="A870" s="144" t="s">
        <v>896</v>
      </c>
      <c r="B870" s="16" t="s">
        <v>756</v>
      </c>
      <c r="C870" s="16" t="s">
        <v>711</v>
      </c>
      <c r="D870" s="16" t="s">
        <v>757</v>
      </c>
      <c r="E870" s="16" t="s">
        <v>2458</v>
      </c>
      <c r="F870" s="80" t="str">
        <f t="shared" si="13"/>
        <v>PLXXX000010000006935</v>
      </c>
      <c r="G870" s="144" t="s">
        <v>29</v>
      </c>
      <c r="K870" s="15" t="s">
        <v>1357</v>
      </c>
      <c r="L870" s="15" t="s">
        <v>1358</v>
      </c>
      <c r="Q870" s="16" t="s">
        <v>5303</v>
      </c>
      <c r="R870" s="16" t="s">
        <v>5304</v>
      </c>
      <c r="CB870" s="148" t="s">
        <v>8138</v>
      </c>
      <c r="CD870" s="148" t="s">
        <v>8139</v>
      </c>
      <c r="CE870" s="123" t="s">
        <v>8140</v>
      </c>
    </row>
    <row r="871" spans="1:83" ht="13" x14ac:dyDescent="0.3">
      <c r="A871" s="144" t="s">
        <v>896</v>
      </c>
      <c r="B871" s="16" t="s">
        <v>756</v>
      </c>
      <c r="C871" s="16" t="s">
        <v>711</v>
      </c>
      <c r="D871" s="16" t="s">
        <v>757</v>
      </c>
      <c r="E871" s="16" t="s">
        <v>2459</v>
      </c>
      <c r="F871" s="80" t="str">
        <f t="shared" si="13"/>
        <v>PLXXX000010000006934</v>
      </c>
      <c r="G871" s="144" t="s">
        <v>29</v>
      </c>
      <c r="K871" s="15" t="s">
        <v>1357</v>
      </c>
      <c r="L871" s="15" t="s">
        <v>1358</v>
      </c>
      <c r="Q871" s="16" t="s">
        <v>5305</v>
      </c>
      <c r="R871" s="16" t="s">
        <v>5306</v>
      </c>
      <c r="CB871" s="148" t="s">
        <v>8138</v>
      </c>
      <c r="CD871" s="148" t="s">
        <v>8139</v>
      </c>
      <c r="CE871" s="123" t="s">
        <v>8140</v>
      </c>
    </row>
    <row r="872" spans="1:83" ht="13" x14ac:dyDescent="0.3">
      <c r="A872" s="144" t="s">
        <v>896</v>
      </c>
      <c r="B872" s="16" t="s">
        <v>756</v>
      </c>
      <c r="C872" s="16" t="s">
        <v>711</v>
      </c>
      <c r="D872" s="16" t="s">
        <v>757</v>
      </c>
      <c r="E872" s="16" t="s">
        <v>2460</v>
      </c>
      <c r="F872" s="80" t="str">
        <f t="shared" si="13"/>
        <v>PLXXX000010000006933</v>
      </c>
      <c r="G872" s="144" t="s">
        <v>29</v>
      </c>
      <c r="K872" s="15" t="s">
        <v>1357</v>
      </c>
      <c r="L872" s="15" t="s">
        <v>1358</v>
      </c>
      <c r="Q872" s="16" t="s">
        <v>5307</v>
      </c>
      <c r="R872" s="16" t="s">
        <v>5308</v>
      </c>
      <c r="CB872" s="148" t="s">
        <v>8138</v>
      </c>
      <c r="CD872" s="148" t="s">
        <v>8139</v>
      </c>
      <c r="CE872" s="123" t="s">
        <v>8140</v>
      </c>
    </row>
    <row r="873" spans="1:83" ht="13" x14ac:dyDescent="0.3">
      <c r="A873" s="144" t="s">
        <v>896</v>
      </c>
      <c r="B873" s="16" t="s">
        <v>756</v>
      </c>
      <c r="C873" s="16" t="s">
        <v>711</v>
      </c>
      <c r="D873" s="16" t="s">
        <v>757</v>
      </c>
      <c r="E873" s="16" t="s">
        <v>2461</v>
      </c>
      <c r="F873" s="80" t="str">
        <f t="shared" si="13"/>
        <v>PLXXX000010000006932</v>
      </c>
      <c r="G873" s="144" t="s">
        <v>29</v>
      </c>
      <c r="K873" s="15" t="s">
        <v>1357</v>
      </c>
      <c r="L873" s="15" t="s">
        <v>1358</v>
      </c>
      <c r="Q873" s="16" t="s">
        <v>5309</v>
      </c>
      <c r="R873" s="16" t="s">
        <v>5310</v>
      </c>
      <c r="CB873" s="148" t="s">
        <v>8138</v>
      </c>
      <c r="CD873" s="148" t="s">
        <v>8139</v>
      </c>
      <c r="CE873" s="123" t="s">
        <v>8140</v>
      </c>
    </row>
    <row r="874" spans="1:83" ht="13" x14ac:dyDescent="0.3">
      <c r="A874" s="144" t="s">
        <v>896</v>
      </c>
      <c r="B874" s="16" t="s">
        <v>756</v>
      </c>
      <c r="C874" s="16" t="s">
        <v>711</v>
      </c>
      <c r="D874" s="16" t="s">
        <v>757</v>
      </c>
      <c r="E874" s="16" t="s">
        <v>2462</v>
      </c>
      <c r="F874" s="80" t="str">
        <f t="shared" si="13"/>
        <v>PLXXX000010000006931</v>
      </c>
      <c r="G874" s="144" t="s">
        <v>29</v>
      </c>
      <c r="K874" s="15" t="s">
        <v>1357</v>
      </c>
      <c r="L874" s="15" t="s">
        <v>1358</v>
      </c>
      <c r="Q874" s="16" t="s">
        <v>5311</v>
      </c>
      <c r="R874" s="16" t="s">
        <v>5312</v>
      </c>
      <c r="CB874" s="148" t="s">
        <v>8138</v>
      </c>
      <c r="CD874" s="148" t="s">
        <v>8139</v>
      </c>
      <c r="CE874" s="123" t="s">
        <v>8140</v>
      </c>
    </row>
    <row r="875" spans="1:83" ht="13" x14ac:dyDescent="0.3">
      <c r="A875" s="144" t="s">
        <v>896</v>
      </c>
      <c r="B875" s="16" t="s">
        <v>756</v>
      </c>
      <c r="C875" s="16" t="s">
        <v>711</v>
      </c>
      <c r="D875" s="16" t="s">
        <v>757</v>
      </c>
      <c r="E875" s="16" t="s">
        <v>2463</v>
      </c>
      <c r="F875" s="80" t="str">
        <f t="shared" si="13"/>
        <v>PLXXX000010000006930</v>
      </c>
      <c r="G875" s="144" t="s">
        <v>29</v>
      </c>
      <c r="K875" s="15" t="s">
        <v>1357</v>
      </c>
      <c r="L875" s="15" t="s">
        <v>1358</v>
      </c>
      <c r="Q875" s="16" t="s">
        <v>5313</v>
      </c>
      <c r="R875" s="16" t="s">
        <v>5314</v>
      </c>
      <c r="CB875" s="148" t="s">
        <v>8138</v>
      </c>
      <c r="CD875" s="148" t="s">
        <v>8139</v>
      </c>
      <c r="CE875" s="123" t="s">
        <v>8140</v>
      </c>
    </row>
    <row r="876" spans="1:83" ht="13" x14ac:dyDescent="0.3">
      <c r="A876" s="144" t="s">
        <v>896</v>
      </c>
      <c r="B876" s="16" t="s">
        <v>756</v>
      </c>
      <c r="C876" s="16" t="s">
        <v>711</v>
      </c>
      <c r="D876" s="16" t="s">
        <v>757</v>
      </c>
      <c r="E876" s="16" t="s">
        <v>2464</v>
      </c>
      <c r="F876" s="80" t="str">
        <f t="shared" si="13"/>
        <v>PLXXX000010000006929</v>
      </c>
      <c r="G876" s="144" t="s">
        <v>29</v>
      </c>
      <c r="K876" s="15" t="s">
        <v>1357</v>
      </c>
      <c r="L876" s="15" t="s">
        <v>1358</v>
      </c>
      <c r="Q876" s="16" t="s">
        <v>5315</v>
      </c>
      <c r="R876" s="16" t="s">
        <v>5316</v>
      </c>
      <c r="CB876" s="148" t="s">
        <v>8138</v>
      </c>
      <c r="CD876" s="148" t="s">
        <v>8139</v>
      </c>
      <c r="CE876" s="123" t="s">
        <v>8140</v>
      </c>
    </row>
    <row r="877" spans="1:83" ht="13" x14ac:dyDescent="0.3">
      <c r="A877" s="144" t="s">
        <v>896</v>
      </c>
      <c r="B877" s="16" t="s">
        <v>756</v>
      </c>
      <c r="C877" s="16" t="s">
        <v>711</v>
      </c>
      <c r="D877" s="16" t="s">
        <v>757</v>
      </c>
      <c r="E877" s="16" t="s">
        <v>2465</v>
      </c>
      <c r="F877" s="80" t="str">
        <f t="shared" si="13"/>
        <v>PLXXX000010000006928</v>
      </c>
      <c r="G877" s="144" t="s">
        <v>29</v>
      </c>
      <c r="K877" s="15" t="s">
        <v>1357</v>
      </c>
      <c r="L877" s="15" t="s">
        <v>1358</v>
      </c>
      <c r="Q877" s="16" t="s">
        <v>5317</v>
      </c>
      <c r="R877" s="16" t="s">
        <v>5318</v>
      </c>
      <c r="CB877" s="148" t="s">
        <v>8138</v>
      </c>
      <c r="CD877" s="148" t="s">
        <v>8139</v>
      </c>
      <c r="CE877" s="123" t="s">
        <v>8140</v>
      </c>
    </row>
    <row r="878" spans="1:83" ht="13" x14ac:dyDescent="0.3">
      <c r="A878" s="144" t="s">
        <v>896</v>
      </c>
      <c r="B878" s="16" t="s">
        <v>756</v>
      </c>
      <c r="C878" s="16" t="s">
        <v>711</v>
      </c>
      <c r="D878" s="16" t="s">
        <v>757</v>
      </c>
      <c r="E878" s="16" t="s">
        <v>2466</v>
      </c>
      <c r="F878" s="80" t="str">
        <f t="shared" si="13"/>
        <v>PLXXX000010000006927</v>
      </c>
      <c r="G878" s="144" t="s">
        <v>29</v>
      </c>
      <c r="K878" s="15" t="s">
        <v>1357</v>
      </c>
      <c r="L878" s="15" t="s">
        <v>1358</v>
      </c>
      <c r="Q878" s="16" t="s">
        <v>5319</v>
      </c>
      <c r="R878" s="16" t="s">
        <v>5320</v>
      </c>
      <c r="CB878" s="148" t="s">
        <v>8138</v>
      </c>
      <c r="CD878" s="148" t="s">
        <v>8139</v>
      </c>
      <c r="CE878" s="123" t="s">
        <v>8140</v>
      </c>
    </row>
    <row r="879" spans="1:83" ht="13" x14ac:dyDescent="0.3">
      <c r="A879" s="144" t="s">
        <v>896</v>
      </c>
      <c r="B879" s="16" t="s">
        <v>756</v>
      </c>
      <c r="C879" s="16" t="s">
        <v>711</v>
      </c>
      <c r="D879" s="16" t="s">
        <v>757</v>
      </c>
      <c r="E879" s="16" t="s">
        <v>2467</v>
      </c>
      <c r="F879" s="80" t="str">
        <f t="shared" si="13"/>
        <v>PLXXX000010000006926</v>
      </c>
      <c r="G879" s="144" t="s">
        <v>29</v>
      </c>
      <c r="K879" s="15" t="s">
        <v>1357</v>
      </c>
      <c r="L879" s="15" t="s">
        <v>1358</v>
      </c>
      <c r="Q879" s="16" t="s">
        <v>5321</v>
      </c>
      <c r="R879" s="16" t="s">
        <v>5322</v>
      </c>
      <c r="CB879" s="148" t="s">
        <v>8138</v>
      </c>
      <c r="CD879" s="148" t="s">
        <v>8139</v>
      </c>
      <c r="CE879" s="123" t="s">
        <v>8140</v>
      </c>
    </row>
    <row r="880" spans="1:83" ht="13" x14ac:dyDescent="0.3">
      <c r="A880" s="144" t="s">
        <v>896</v>
      </c>
      <c r="B880" s="16" t="s">
        <v>756</v>
      </c>
      <c r="C880" s="16" t="s">
        <v>711</v>
      </c>
      <c r="D880" s="16" t="s">
        <v>757</v>
      </c>
      <c r="E880" s="16" t="s">
        <v>2468</v>
      </c>
      <c r="F880" s="80" t="str">
        <f t="shared" si="13"/>
        <v>PLXXX000010000006925</v>
      </c>
      <c r="G880" s="144" t="s">
        <v>29</v>
      </c>
      <c r="K880" s="15" t="s">
        <v>1357</v>
      </c>
      <c r="L880" s="15" t="s">
        <v>1358</v>
      </c>
      <c r="Q880" s="16" t="s">
        <v>5323</v>
      </c>
      <c r="R880" s="16" t="s">
        <v>5324</v>
      </c>
      <c r="CB880" s="148" t="s">
        <v>8138</v>
      </c>
      <c r="CD880" s="148" t="s">
        <v>8139</v>
      </c>
      <c r="CE880" s="123" t="s">
        <v>8140</v>
      </c>
    </row>
    <row r="881" spans="1:83" ht="13" x14ac:dyDescent="0.3">
      <c r="A881" s="144" t="s">
        <v>896</v>
      </c>
      <c r="B881" s="16" t="s">
        <v>756</v>
      </c>
      <c r="C881" s="16" t="s">
        <v>711</v>
      </c>
      <c r="D881" s="16" t="s">
        <v>757</v>
      </c>
      <c r="E881" s="16" t="s">
        <v>2469</v>
      </c>
      <c r="F881" s="80" t="str">
        <f t="shared" si="13"/>
        <v>PLXXX000010000006924</v>
      </c>
      <c r="G881" s="144" t="s">
        <v>29</v>
      </c>
      <c r="K881" s="15" t="s">
        <v>1357</v>
      </c>
      <c r="L881" s="15" t="s">
        <v>1358</v>
      </c>
      <c r="Q881" s="16" t="s">
        <v>5325</v>
      </c>
      <c r="R881" s="16" t="s">
        <v>5326</v>
      </c>
      <c r="CB881" s="148" t="s">
        <v>8138</v>
      </c>
      <c r="CD881" s="148" t="s">
        <v>8139</v>
      </c>
      <c r="CE881" s="123" t="s">
        <v>8140</v>
      </c>
    </row>
    <row r="882" spans="1:83" ht="13" x14ac:dyDescent="0.3">
      <c r="A882" s="144" t="s">
        <v>896</v>
      </c>
      <c r="B882" s="16" t="s">
        <v>756</v>
      </c>
      <c r="C882" s="16" t="s">
        <v>711</v>
      </c>
      <c r="D882" s="16" t="s">
        <v>757</v>
      </c>
      <c r="E882" s="16" t="s">
        <v>2470</v>
      </c>
      <c r="F882" s="80" t="str">
        <f t="shared" si="13"/>
        <v>PLXXX000010000006923</v>
      </c>
      <c r="G882" s="144" t="s">
        <v>29</v>
      </c>
      <c r="K882" s="15" t="s">
        <v>1357</v>
      </c>
      <c r="L882" s="15" t="s">
        <v>1358</v>
      </c>
      <c r="Q882" s="16" t="s">
        <v>5327</v>
      </c>
      <c r="R882" s="16" t="s">
        <v>5328</v>
      </c>
      <c r="CB882" s="148" t="s">
        <v>8138</v>
      </c>
      <c r="CD882" s="148" t="s">
        <v>8139</v>
      </c>
      <c r="CE882" s="123" t="s">
        <v>8140</v>
      </c>
    </row>
    <row r="883" spans="1:83" ht="13" x14ac:dyDescent="0.3">
      <c r="A883" s="144" t="s">
        <v>896</v>
      </c>
      <c r="B883" s="16" t="s">
        <v>756</v>
      </c>
      <c r="C883" s="16" t="s">
        <v>711</v>
      </c>
      <c r="D883" s="16" t="s">
        <v>757</v>
      </c>
      <c r="E883" s="16" t="s">
        <v>2471</v>
      </c>
      <c r="F883" s="80" t="str">
        <f t="shared" si="13"/>
        <v>PLXXX000010000006922</v>
      </c>
      <c r="G883" s="144" t="s">
        <v>29</v>
      </c>
      <c r="K883" s="15" t="s">
        <v>1357</v>
      </c>
      <c r="L883" s="15" t="s">
        <v>1358</v>
      </c>
      <c r="Q883" s="16" t="s">
        <v>5329</v>
      </c>
      <c r="R883" s="16" t="s">
        <v>5330</v>
      </c>
      <c r="CB883" s="148" t="s">
        <v>8138</v>
      </c>
      <c r="CD883" s="148" t="s">
        <v>8139</v>
      </c>
      <c r="CE883" s="123" t="s">
        <v>8140</v>
      </c>
    </row>
    <row r="884" spans="1:83" ht="13" x14ac:dyDescent="0.3">
      <c r="A884" s="144" t="s">
        <v>896</v>
      </c>
      <c r="B884" s="16" t="s">
        <v>756</v>
      </c>
      <c r="C884" s="16" t="s">
        <v>711</v>
      </c>
      <c r="D884" s="16" t="s">
        <v>757</v>
      </c>
      <c r="E884" s="16" t="s">
        <v>2472</v>
      </c>
      <c r="F884" s="80" t="str">
        <f t="shared" si="13"/>
        <v>PLXXX000010000006921</v>
      </c>
      <c r="G884" s="144" t="s">
        <v>29</v>
      </c>
      <c r="K884" s="15" t="s">
        <v>1357</v>
      </c>
      <c r="L884" s="15" t="s">
        <v>1358</v>
      </c>
      <c r="Q884" s="16" t="s">
        <v>5331</v>
      </c>
      <c r="R884" s="16" t="s">
        <v>5332</v>
      </c>
      <c r="CB884" s="148" t="s">
        <v>8138</v>
      </c>
      <c r="CD884" s="148" t="s">
        <v>8139</v>
      </c>
      <c r="CE884" s="123" t="s">
        <v>8140</v>
      </c>
    </row>
    <row r="885" spans="1:83" ht="13" x14ac:dyDescent="0.3">
      <c r="A885" s="144" t="s">
        <v>896</v>
      </c>
      <c r="B885" s="16" t="s">
        <v>756</v>
      </c>
      <c r="C885" s="16" t="s">
        <v>711</v>
      </c>
      <c r="D885" s="16" t="s">
        <v>757</v>
      </c>
      <c r="E885" s="16" t="s">
        <v>2473</v>
      </c>
      <c r="F885" s="80" t="str">
        <f t="shared" si="13"/>
        <v>PLXXX000010000006920</v>
      </c>
      <c r="G885" s="144" t="s">
        <v>29</v>
      </c>
      <c r="K885" s="15" t="s">
        <v>1357</v>
      </c>
      <c r="L885" s="15" t="s">
        <v>1358</v>
      </c>
      <c r="Q885" s="16" t="s">
        <v>5333</v>
      </c>
      <c r="R885" s="16" t="s">
        <v>5334</v>
      </c>
      <c r="CB885" s="148" t="s">
        <v>8138</v>
      </c>
      <c r="CD885" s="148" t="s">
        <v>8139</v>
      </c>
      <c r="CE885" s="123" t="s">
        <v>8140</v>
      </c>
    </row>
    <row r="886" spans="1:83" ht="13" x14ac:dyDescent="0.3">
      <c r="A886" s="144" t="s">
        <v>896</v>
      </c>
      <c r="B886" s="16" t="s">
        <v>756</v>
      </c>
      <c r="C886" s="16" t="s">
        <v>711</v>
      </c>
      <c r="D886" s="16" t="s">
        <v>757</v>
      </c>
      <c r="E886" s="16" t="s">
        <v>2474</v>
      </c>
      <c r="F886" s="80" t="str">
        <f t="shared" si="13"/>
        <v>PLXXX000010000006919</v>
      </c>
      <c r="G886" s="144" t="s">
        <v>29</v>
      </c>
      <c r="K886" s="15" t="s">
        <v>1357</v>
      </c>
      <c r="L886" s="15" t="s">
        <v>1358</v>
      </c>
      <c r="Q886" s="16" t="s">
        <v>5335</v>
      </c>
      <c r="R886" s="16" t="s">
        <v>5336</v>
      </c>
      <c r="CB886" s="148" t="s">
        <v>8138</v>
      </c>
      <c r="CD886" s="148" t="s">
        <v>8139</v>
      </c>
      <c r="CE886" s="123" t="s">
        <v>8140</v>
      </c>
    </row>
    <row r="887" spans="1:83" ht="13" x14ac:dyDescent="0.3">
      <c r="A887" s="144" t="s">
        <v>896</v>
      </c>
      <c r="B887" s="16" t="s">
        <v>756</v>
      </c>
      <c r="C887" s="16" t="s">
        <v>711</v>
      </c>
      <c r="D887" s="16" t="s">
        <v>757</v>
      </c>
      <c r="E887" s="16" t="s">
        <v>2475</v>
      </c>
      <c r="F887" s="80" t="str">
        <f t="shared" si="13"/>
        <v>PLXXX000010000006918</v>
      </c>
      <c r="G887" s="144" t="s">
        <v>29</v>
      </c>
      <c r="K887" s="15" t="s">
        <v>1357</v>
      </c>
      <c r="L887" s="15" t="s">
        <v>1358</v>
      </c>
      <c r="Q887" s="16" t="s">
        <v>5337</v>
      </c>
      <c r="R887" s="16" t="s">
        <v>5338</v>
      </c>
      <c r="CB887" s="148" t="s">
        <v>8138</v>
      </c>
      <c r="CD887" s="148" t="s">
        <v>8139</v>
      </c>
      <c r="CE887" s="123" t="s">
        <v>8140</v>
      </c>
    </row>
    <row r="888" spans="1:83" ht="13" x14ac:dyDescent="0.3">
      <c r="A888" s="144" t="s">
        <v>896</v>
      </c>
      <c r="B888" s="16" t="s">
        <v>756</v>
      </c>
      <c r="C888" s="16" t="s">
        <v>711</v>
      </c>
      <c r="D888" s="16" t="s">
        <v>757</v>
      </c>
      <c r="E888" s="16" t="s">
        <v>2476</v>
      </c>
      <c r="F888" s="80" t="str">
        <f t="shared" si="13"/>
        <v>PLXXX000010000006917</v>
      </c>
      <c r="G888" s="144" t="s">
        <v>29</v>
      </c>
      <c r="K888" s="15" t="s">
        <v>1357</v>
      </c>
      <c r="L888" s="15" t="s">
        <v>1358</v>
      </c>
      <c r="Q888" s="16" t="s">
        <v>5339</v>
      </c>
      <c r="R888" s="16" t="s">
        <v>5340</v>
      </c>
      <c r="CB888" s="148" t="s">
        <v>8138</v>
      </c>
      <c r="CD888" s="148" t="s">
        <v>8139</v>
      </c>
      <c r="CE888" s="123" t="s">
        <v>8140</v>
      </c>
    </row>
    <row r="889" spans="1:83" ht="13" x14ac:dyDescent="0.3">
      <c r="A889" s="144" t="s">
        <v>896</v>
      </c>
      <c r="B889" s="16" t="s">
        <v>756</v>
      </c>
      <c r="C889" s="16" t="s">
        <v>711</v>
      </c>
      <c r="D889" s="16" t="s">
        <v>757</v>
      </c>
      <c r="E889" s="16" t="s">
        <v>2477</v>
      </c>
      <c r="F889" s="80" t="str">
        <f t="shared" si="13"/>
        <v>PLXXX000010000006916</v>
      </c>
      <c r="G889" s="144" t="s">
        <v>29</v>
      </c>
      <c r="K889" s="15" t="s">
        <v>1357</v>
      </c>
      <c r="L889" s="15" t="s">
        <v>1358</v>
      </c>
      <c r="Q889" s="16" t="s">
        <v>5341</v>
      </c>
      <c r="R889" s="16" t="s">
        <v>5342</v>
      </c>
      <c r="CB889" s="148" t="s">
        <v>8138</v>
      </c>
      <c r="CD889" s="148" t="s">
        <v>8139</v>
      </c>
      <c r="CE889" s="123" t="s">
        <v>8140</v>
      </c>
    </row>
    <row r="890" spans="1:83" ht="13" x14ac:dyDescent="0.3">
      <c r="A890" s="144" t="s">
        <v>896</v>
      </c>
      <c r="B890" s="16" t="s">
        <v>756</v>
      </c>
      <c r="C890" s="16" t="s">
        <v>711</v>
      </c>
      <c r="D890" s="16" t="s">
        <v>757</v>
      </c>
      <c r="E890" s="16" t="s">
        <v>2478</v>
      </c>
      <c r="F890" s="80" t="str">
        <f t="shared" si="13"/>
        <v>PLXXX000010000006915</v>
      </c>
      <c r="G890" s="144" t="s">
        <v>29</v>
      </c>
      <c r="K890" s="15" t="s">
        <v>1357</v>
      </c>
      <c r="L890" s="15" t="s">
        <v>1358</v>
      </c>
      <c r="Q890" s="16" t="s">
        <v>5343</v>
      </c>
      <c r="R890" s="16" t="s">
        <v>5344</v>
      </c>
      <c r="CB890" s="148" t="s">
        <v>8138</v>
      </c>
      <c r="CD890" s="148" t="s">
        <v>8139</v>
      </c>
      <c r="CE890" s="123" t="s">
        <v>8140</v>
      </c>
    </row>
    <row r="891" spans="1:83" ht="13" x14ac:dyDescent="0.3">
      <c r="A891" s="144" t="s">
        <v>896</v>
      </c>
      <c r="B891" s="16" t="s">
        <v>756</v>
      </c>
      <c r="C891" s="16" t="s">
        <v>711</v>
      </c>
      <c r="D891" s="16" t="s">
        <v>757</v>
      </c>
      <c r="E891" s="16" t="s">
        <v>2479</v>
      </c>
      <c r="F891" s="80" t="str">
        <f t="shared" si="13"/>
        <v>PLXXX000010000006914</v>
      </c>
      <c r="G891" s="144" t="s">
        <v>29</v>
      </c>
      <c r="K891" s="15" t="s">
        <v>1357</v>
      </c>
      <c r="L891" s="15" t="s">
        <v>1358</v>
      </c>
      <c r="Q891" s="16" t="s">
        <v>5345</v>
      </c>
      <c r="R891" s="16" t="s">
        <v>5346</v>
      </c>
      <c r="CB891" s="148" t="s">
        <v>8138</v>
      </c>
      <c r="CD891" s="148" t="s">
        <v>8139</v>
      </c>
      <c r="CE891" s="123" t="s">
        <v>8140</v>
      </c>
    </row>
    <row r="892" spans="1:83" ht="13" x14ac:dyDescent="0.3">
      <c r="A892" s="144" t="s">
        <v>896</v>
      </c>
      <c r="B892" s="16" t="s">
        <v>756</v>
      </c>
      <c r="C892" s="16" t="s">
        <v>711</v>
      </c>
      <c r="D892" s="16" t="s">
        <v>757</v>
      </c>
      <c r="E892" s="16" t="s">
        <v>2480</v>
      </c>
      <c r="F892" s="80" t="str">
        <f t="shared" si="13"/>
        <v>PLXXX000010000006913</v>
      </c>
      <c r="G892" s="144" t="s">
        <v>29</v>
      </c>
      <c r="K892" s="15" t="s">
        <v>1357</v>
      </c>
      <c r="L892" s="15" t="s">
        <v>1358</v>
      </c>
      <c r="Q892" s="16" t="s">
        <v>5347</v>
      </c>
      <c r="R892" s="16" t="s">
        <v>5348</v>
      </c>
      <c r="CB892" s="148" t="s">
        <v>8138</v>
      </c>
      <c r="CD892" s="148" t="s">
        <v>8139</v>
      </c>
      <c r="CE892" s="123" t="s">
        <v>8140</v>
      </c>
    </row>
    <row r="893" spans="1:83" ht="13" x14ac:dyDescent="0.3">
      <c r="A893" s="144" t="s">
        <v>896</v>
      </c>
      <c r="B893" s="16" t="s">
        <v>756</v>
      </c>
      <c r="C893" s="16" t="s">
        <v>711</v>
      </c>
      <c r="D893" s="16" t="s">
        <v>757</v>
      </c>
      <c r="E893" s="16" t="s">
        <v>2481</v>
      </c>
      <c r="F893" s="80" t="str">
        <f t="shared" si="13"/>
        <v>PLXXX000010000006912</v>
      </c>
      <c r="G893" s="144" t="s">
        <v>29</v>
      </c>
      <c r="K893" s="15" t="s">
        <v>1357</v>
      </c>
      <c r="L893" s="15" t="s">
        <v>1358</v>
      </c>
      <c r="Q893" s="16" t="s">
        <v>5349</v>
      </c>
      <c r="R893" s="16" t="s">
        <v>5350</v>
      </c>
      <c r="CB893" s="148" t="s">
        <v>8138</v>
      </c>
      <c r="CD893" s="148" t="s">
        <v>8139</v>
      </c>
      <c r="CE893" s="123" t="s">
        <v>8140</v>
      </c>
    </row>
    <row r="894" spans="1:83" ht="13" x14ac:dyDescent="0.3">
      <c r="A894" s="144" t="s">
        <v>896</v>
      </c>
      <c r="B894" s="16" t="s">
        <v>756</v>
      </c>
      <c r="C894" s="16" t="s">
        <v>711</v>
      </c>
      <c r="D894" s="16" t="s">
        <v>757</v>
      </c>
      <c r="E894" s="16" t="s">
        <v>2482</v>
      </c>
      <c r="F894" s="80" t="str">
        <f t="shared" si="13"/>
        <v>PLXXX000010000006911</v>
      </c>
      <c r="G894" s="144" t="s">
        <v>29</v>
      </c>
      <c r="K894" s="15" t="s">
        <v>1357</v>
      </c>
      <c r="L894" s="15" t="s">
        <v>1358</v>
      </c>
      <c r="Q894" s="16" t="s">
        <v>5351</v>
      </c>
      <c r="R894" s="16" t="s">
        <v>5352</v>
      </c>
      <c r="CB894" s="148" t="s">
        <v>8138</v>
      </c>
      <c r="CD894" s="148" t="s">
        <v>8139</v>
      </c>
      <c r="CE894" s="123" t="s">
        <v>8140</v>
      </c>
    </row>
    <row r="895" spans="1:83" ht="13" x14ac:dyDescent="0.3">
      <c r="A895" s="144" t="s">
        <v>896</v>
      </c>
      <c r="B895" s="16" t="s">
        <v>756</v>
      </c>
      <c r="C895" s="16" t="s">
        <v>711</v>
      </c>
      <c r="D895" s="16" t="s">
        <v>757</v>
      </c>
      <c r="E895" s="16" t="s">
        <v>2483</v>
      </c>
      <c r="F895" s="80" t="str">
        <f t="shared" si="13"/>
        <v>PLXXX000010000006910</v>
      </c>
      <c r="G895" s="144" t="s">
        <v>29</v>
      </c>
      <c r="K895" s="15" t="s">
        <v>1357</v>
      </c>
      <c r="L895" s="15" t="s">
        <v>1358</v>
      </c>
      <c r="Q895" s="16" t="s">
        <v>5353</v>
      </c>
      <c r="R895" s="16" t="s">
        <v>5354</v>
      </c>
      <c r="CB895" s="148" t="s">
        <v>8138</v>
      </c>
      <c r="CD895" s="148" t="s">
        <v>8139</v>
      </c>
      <c r="CE895" s="123" t="s">
        <v>8140</v>
      </c>
    </row>
    <row r="896" spans="1:83" ht="13" x14ac:dyDescent="0.3">
      <c r="A896" s="144" t="s">
        <v>896</v>
      </c>
      <c r="B896" s="16" t="s">
        <v>756</v>
      </c>
      <c r="C896" s="16" t="s">
        <v>711</v>
      </c>
      <c r="D896" s="16" t="s">
        <v>757</v>
      </c>
      <c r="E896" s="16" t="s">
        <v>2484</v>
      </c>
      <c r="F896" s="80" t="str">
        <f t="shared" si="13"/>
        <v>PLXXX000010000006909</v>
      </c>
      <c r="G896" s="144" t="s">
        <v>29</v>
      </c>
      <c r="K896" s="15" t="s">
        <v>1357</v>
      </c>
      <c r="L896" s="15" t="s">
        <v>1358</v>
      </c>
      <c r="Q896" s="16" t="s">
        <v>5355</v>
      </c>
      <c r="R896" s="16" t="s">
        <v>5356</v>
      </c>
      <c r="CB896" s="148" t="s">
        <v>8138</v>
      </c>
      <c r="CD896" s="148" t="s">
        <v>8139</v>
      </c>
      <c r="CE896" s="123" t="s">
        <v>8140</v>
      </c>
    </row>
    <row r="897" spans="1:83" ht="13" x14ac:dyDescent="0.3">
      <c r="A897" s="144" t="s">
        <v>896</v>
      </c>
      <c r="B897" s="16" t="s">
        <v>756</v>
      </c>
      <c r="C897" s="16" t="s">
        <v>711</v>
      </c>
      <c r="D897" s="16" t="s">
        <v>757</v>
      </c>
      <c r="E897" s="16" t="s">
        <v>2485</v>
      </c>
      <c r="F897" s="80" t="str">
        <f t="shared" si="13"/>
        <v>PLXXX000010000006908</v>
      </c>
      <c r="G897" s="144" t="s">
        <v>29</v>
      </c>
      <c r="K897" s="15" t="s">
        <v>1357</v>
      </c>
      <c r="L897" s="15" t="s">
        <v>1358</v>
      </c>
      <c r="Q897" s="16" t="s">
        <v>5357</v>
      </c>
      <c r="R897" s="16" t="s">
        <v>5358</v>
      </c>
      <c r="CB897" s="148" t="s">
        <v>8138</v>
      </c>
      <c r="CD897" s="148" t="s">
        <v>8139</v>
      </c>
      <c r="CE897" s="123" t="s">
        <v>8140</v>
      </c>
    </row>
    <row r="898" spans="1:83" ht="13" x14ac:dyDescent="0.3">
      <c r="A898" s="144" t="s">
        <v>896</v>
      </c>
      <c r="B898" s="16" t="s">
        <v>756</v>
      </c>
      <c r="C898" s="16" t="s">
        <v>711</v>
      </c>
      <c r="D898" s="16" t="s">
        <v>757</v>
      </c>
      <c r="E898" s="16" t="s">
        <v>2486</v>
      </c>
      <c r="F898" s="80" t="str">
        <f t="shared" si="13"/>
        <v>PLXXX000010000006907</v>
      </c>
      <c r="G898" s="144" t="s">
        <v>29</v>
      </c>
      <c r="K898" s="15" t="s">
        <v>1357</v>
      </c>
      <c r="L898" s="15" t="s">
        <v>1358</v>
      </c>
      <c r="Q898" s="16" t="s">
        <v>5359</v>
      </c>
      <c r="R898" s="16" t="s">
        <v>5360</v>
      </c>
      <c r="CB898" s="148" t="s">
        <v>8138</v>
      </c>
      <c r="CD898" s="148" t="s">
        <v>8139</v>
      </c>
      <c r="CE898" s="123" t="s">
        <v>8140</v>
      </c>
    </row>
    <row r="899" spans="1:83" ht="13" x14ac:dyDescent="0.3">
      <c r="A899" s="144" t="s">
        <v>896</v>
      </c>
      <c r="B899" s="16" t="s">
        <v>756</v>
      </c>
      <c r="C899" s="16" t="s">
        <v>711</v>
      </c>
      <c r="D899" s="16" t="s">
        <v>757</v>
      </c>
      <c r="E899" s="16" t="s">
        <v>2487</v>
      </c>
      <c r="F899" s="80" t="str">
        <f t="shared" si="13"/>
        <v>PLXXX000010000006906</v>
      </c>
      <c r="G899" s="144" t="s">
        <v>29</v>
      </c>
      <c r="K899" s="15" t="s">
        <v>1357</v>
      </c>
      <c r="L899" s="15" t="s">
        <v>1358</v>
      </c>
      <c r="Q899" s="16" t="s">
        <v>5361</v>
      </c>
      <c r="R899" s="16" t="s">
        <v>5362</v>
      </c>
      <c r="CB899" s="148" t="s">
        <v>8138</v>
      </c>
      <c r="CD899" s="148" t="s">
        <v>8139</v>
      </c>
      <c r="CE899" s="123" t="s">
        <v>8140</v>
      </c>
    </row>
    <row r="900" spans="1:83" ht="13" x14ac:dyDescent="0.3">
      <c r="A900" s="144" t="s">
        <v>896</v>
      </c>
      <c r="B900" s="16" t="s">
        <v>756</v>
      </c>
      <c r="C900" s="16" t="s">
        <v>711</v>
      </c>
      <c r="D900" s="16" t="s">
        <v>757</v>
      </c>
      <c r="E900" s="16" t="s">
        <v>1414</v>
      </c>
      <c r="F900" s="80" t="str">
        <f t="shared" ref="F900:F963" si="14">CONCATENATE(A900,B900,C900,D900,E900)</f>
        <v>PLXXX000010000006905</v>
      </c>
      <c r="G900" s="144" t="s">
        <v>29</v>
      </c>
      <c r="K900" s="15" t="s">
        <v>1357</v>
      </c>
      <c r="L900" s="15" t="s">
        <v>1358</v>
      </c>
      <c r="Q900" s="16" t="s">
        <v>5363</v>
      </c>
      <c r="R900" s="16" t="s">
        <v>5364</v>
      </c>
      <c r="CB900" s="148" t="s">
        <v>8138</v>
      </c>
      <c r="CD900" s="148" t="s">
        <v>8139</v>
      </c>
      <c r="CE900" s="123" t="s">
        <v>8140</v>
      </c>
    </row>
    <row r="901" spans="1:83" ht="13" x14ac:dyDescent="0.3">
      <c r="A901" s="144" t="s">
        <v>896</v>
      </c>
      <c r="B901" s="16" t="s">
        <v>756</v>
      </c>
      <c r="C901" s="16" t="s">
        <v>711</v>
      </c>
      <c r="D901" s="16" t="s">
        <v>757</v>
      </c>
      <c r="E901" s="16" t="s">
        <v>2488</v>
      </c>
      <c r="F901" s="80" t="str">
        <f t="shared" si="14"/>
        <v>PLXXX000010000006904</v>
      </c>
      <c r="G901" s="144" t="s">
        <v>29</v>
      </c>
      <c r="K901" s="15" t="s">
        <v>1357</v>
      </c>
      <c r="L901" s="15" t="s">
        <v>1358</v>
      </c>
      <c r="Q901" s="16" t="s">
        <v>5365</v>
      </c>
      <c r="R901" s="16" t="s">
        <v>5366</v>
      </c>
      <c r="CB901" s="148" t="s">
        <v>8138</v>
      </c>
      <c r="CD901" s="148" t="s">
        <v>8139</v>
      </c>
      <c r="CE901" s="123" t="s">
        <v>8140</v>
      </c>
    </row>
    <row r="902" spans="1:83" ht="13" x14ac:dyDescent="0.3">
      <c r="A902" s="144" t="s">
        <v>896</v>
      </c>
      <c r="B902" s="16" t="s">
        <v>756</v>
      </c>
      <c r="C902" s="16" t="s">
        <v>711</v>
      </c>
      <c r="D902" s="16" t="s">
        <v>757</v>
      </c>
      <c r="E902" s="16" t="s">
        <v>2489</v>
      </c>
      <c r="F902" s="80" t="str">
        <f t="shared" si="14"/>
        <v>PLXXX000010000006903</v>
      </c>
      <c r="G902" s="144" t="s">
        <v>29</v>
      </c>
      <c r="K902" s="15" t="s">
        <v>1357</v>
      </c>
      <c r="L902" s="15" t="s">
        <v>1358</v>
      </c>
      <c r="Q902" s="16" t="s">
        <v>5367</v>
      </c>
      <c r="R902" s="16" t="s">
        <v>5368</v>
      </c>
      <c r="CB902" s="148" t="s">
        <v>8138</v>
      </c>
      <c r="CD902" s="148" t="s">
        <v>8139</v>
      </c>
      <c r="CE902" s="123" t="s">
        <v>8140</v>
      </c>
    </row>
    <row r="903" spans="1:83" ht="13" x14ac:dyDescent="0.3">
      <c r="A903" s="144" t="s">
        <v>896</v>
      </c>
      <c r="B903" s="16" t="s">
        <v>756</v>
      </c>
      <c r="C903" s="16" t="s">
        <v>711</v>
      </c>
      <c r="D903" s="16" t="s">
        <v>757</v>
      </c>
      <c r="E903" s="16" t="s">
        <v>2490</v>
      </c>
      <c r="F903" s="80" t="str">
        <f t="shared" si="14"/>
        <v>PLXXX000010000006902</v>
      </c>
      <c r="G903" s="144" t="s">
        <v>29</v>
      </c>
      <c r="K903" s="15" t="s">
        <v>1357</v>
      </c>
      <c r="L903" s="15" t="s">
        <v>1358</v>
      </c>
      <c r="Q903" s="16" t="s">
        <v>5369</v>
      </c>
      <c r="R903" s="16" t="s">
        <v>5370</v>
      </c>
      <c r="CB903" s="148" t="s">
        <v>8138</v>
      </c>
      <c r="CD903" s="148" t="s">
        <v>8139</v>
      </c>
      <c r="CE903" s="123" t="s">
        <v>8140</v>
      </c>
    </row>
    <row r="904" spans="1:83" ht="13" x14ac:dyDescent="0.3">
      <c r="A904" s="144" t="s">
        <v>896</v>
      </c>
      <c r="B904" s="16" t="s">
        <v>756</v>
      </c>
      <c r="C904" s="16" t="s">
        <v>711</v>
      </c>
      <c r="D904" s="16" t="s">
        <v>757</v>
      </c>
      <c r="E904" s="16" t="s">
        <v>2491</v>
      </c>
      <c r="F904" s="80" t="str">
        <f t="shared" si="14"/>
        <v>PLXXX000010000006901</v>
      </c>
      <c r="G904" s="144" t="s">
        <v>29</v>
      </c>
      <c r="K904" s="15" t="s">
        <v>1357</v>
      </c>
      <c r="L904" s="15" t="s">
        <v>1358</v>
      </c>
      <c r="Q904" s="16" t="s">
        <v>5371</v>
      </c>
      <c r="R904" s="16" t="s">
        <v>5372</v>
      </c>
      <c r="CB904" s="148" t="s">
        <v>8138</v>
      </c>
      <c r="CD904" s="148" t="s">
        <v>8139</v>
      </c>
      <c r="CE904" s="123" t="s">
        <v>8140</v>
      </c>
    </row>
    <row r="905" spans="1:83" ht="13" x14ac:dyDescent="0.3">
      <c r="A905" s="144" t="s">
        <v>896</v>
      </c>
      <c r="B905" s="16" t="s">
        <v>756</v>
      </c>
      <c r="C905" s="16" t="s">
        <v>711</v>
      </c>
      <c r="D905" s="16" t="s">
        <v>757</v>
      </c>
      <c r="E905" s="16" t="s">
        <v>2492</v>
      </c>
      <c r="F905" s="80" t="str">
        <f t="shared" si="14"/>
        <v>PLXXX000010000006900</v>
      </c>
      <c r="G905" s="144" t="s">
        <v>29</v>
      </c>
      <c r="K905" s="15" t="s">
        <v>1357</v>
      </c>
      <c r="L905" s="15" t="s">
        <v>1358</v>
      </c>
      <c r="Q905" s="16" t="s">
        <v>5373</v>
      </c>
      <c r="R905" s="16" t="s">
        <v>5374</v>
      </c>
      <c r="CB905" s="148" t="s">
        <v>8138</v>
      </c>
      <c r="CD905" s="148" t="s">
        <v>8139</v>
      </c>
      <c r="CE905" s="123" t="s">
        <v>8140</v>
      </c>
    </row>
    <row r="906" spans="1:83" ht="13" x14ac:dyDescent="0.3">
      <c r="A906" s="144" t="s">
        <v>896</v>
      </c>
      <c r="B906" s="16" t="s">
        <v>756</v>
      </c>
      <c r="C906" s="16" t="s">
        <v>711</v>
      </c>
      <c r="D906" s="16" t="s">
        <v>757</v>
      </c>
      <c r="E906" s="16" t="s">
        <v>2493</v>
      </c>
      <c r="F906" s="80" t="str">
        <f t="shared" si="14"/>
        <v>PLXXX000010000006899</v>
      </c>
      <c r="G906" s="144" t="s">
        <v>29</v>
      </c>
      <c r="K906" s="15" t="s">
        <v>1357</v>
      </c>
      <c r="L906" s="15" t="s">
        <v>1358</v>
      </c>
      <c r="Q906" s="16" t="s">
        <v>5375</v>
      </c>
      <c r="R906" s="16" t="s">
        <v>5376</v>
      </c>
      <c r="CB906" s="148" t="s">
        <v>8138</v>
      </c>
      <c r="CD906" s="148" t="s">
        <v>8139</v>
      </c>
      <c r="CE906" s="123" t="s">
        <v>8140</v>
      </c>
    </row>
    <row r="907" spans="1:83" ht="13" x14ac:dyDescent="0.3">
      <c r="A907" s="144" t="s">
        <v>896</v>
      </c>
      <c r="B907" s="16" t="s">
        <v>756</v>
      </c>
      <c r="C907" s="16" t="s">
        <v>711</v>
      </c>
      <c r="D907" s="16" t="s">
        <v>757</v>
      </c>
      <c r="E907" s="16" t="s">
        <v>2494</v>
      </c>
      <c r="F907" s="80" t="str">
        <f t="shared" si="14"/>
        <v>PLXXX000010000006898</v>
      </c>
      <c r="G907" s="144" t="s">
        <v>29</v>
      </c>
      <c r="K907" s="15" t="s">
        <v>1357</v>
      </c>
      <c r="L907" s="15" t="s">
        <v>1358</v>
      </c>
      <c r="Q907" s="16" t="s">
        <v>5377</v>
      </c>
      <c r="R907" s="16" t="s">
        <v>5378</v>
      </c>
      <c r="CB907" s="148" t="s">
        <v>8138</v>
      </c>
      <c r="CD907" s="148" t="s">
        <v>8139</v>
      </c>
      <c r="CE907" s="123" t="s">
        <v>8140</v>
      </c>
    </row>
    <row r="908" spans="1:83" ht="13" x14ac:dyDescent="0.3">
      <c r="A908" s="144" t="s">
        <v>896</v>
      </c>
      <c r="B908" s="16" t="s">
        <v>756</v>
      </c>
      <c r="C908" s="16" t="s">
        <v>711</v>
      </c>
      <c r="D908" s="16" t="s">
        <v>757</v>
      </c>
      <c r="E908" s="16" t="s">
        <v>2495</v>
      </c>
      <c r="F908" s="80" t="str">
        <f t="shared" si="14"/>
        <v>PLXXX000010000006897</v>
      </c>
      <c r="G908" s="144" t="s">
        <v>29</v>
      </c>
      <c r="K908" s="15" t="s">
        <v>1357</v>
      </c>
      <c r="L908" s="15" t="s">
        <v>1358</v>
      </c>
      <c r="Q908" s="16" t="s">
        <v>5379</v>
      </c>
      <c r="R908" s="16" t="s">
        <v>5380</v>
      </c>
      <c r="CB908" s="148" t="s">
        <v>8138</v>
      </c>
      <c r="CD908" s="148" t="s">
        <v>8139</v>
      </c>
      <c r="CE908" s="123" t="s">
        <v>8140</v>
      </c>
    </row>
    <row r="909" spans="1:83" ht="13" x14ac:dyDescent="0.3">
      <c r="A909" s="144" t="s">
        <v>896</v>
      </c>
      <c r="B909" s="16" t="s">
        <v>756</v>
      </c>
      <c r="C909" s="16" t="s">
        <v>711</v>
      </c>
      <c r="D909" s="16" t="s">
        <v>757</v>
      </c>
      <c r="E909" s="16" t="s">
        <v>2496</v>
      </c>
      <c r="F909" s="80" t="str">
        <f t="shared" si="14"/>
        <v>PLXXX000010000006896</v>
      </c>
      <c r="G909" s="144" t="s">
        <v>29</v>
      </c>
      <c r="K909" s="15" t="s">
        <v>1357</v>
      </c>
      <c r="L909" s="15" t="s">
        <v>1358</v>
      </c>
      <c r="Q909" s="16" t="s">
        <v>5381</v>
      </c>
      <c r="R909" s="16" t="s">
        <v>5382</v>
      </c>
      <c r="CB909" s="148" t="s">
        <v>8138</v>
      </c>
      <c r="CD909" s="148" t="s">
        <v>8139</v>
      </c>
      <c r="CE909" s="123" t="s">
        <v>8140</v>
      </c>
    </row>
    <row r="910" spans="1:83" ht="13" x14ac:dyDescent="0.3">
      <c r="A910" s="144" t="s">
        <v>896</v>
      </c>
      <c r="B910" s="16" t="s">
        <v>756</v>
      </c>
      <c r="C910" s="16" t="s">
        <v>711</v>
      </c>
      <c r="D910" s="16" t="s">
        <v>757</v>
      </c>
      <c r="E910" s="16" t="s">
        <v>2497</v>
      </c>
      <c r="F910" s="80" t="str">
        <f t="shared" si="14"/>
        <v>PLXXX000010000006895</v>
      </c>
      <c r="G910" s="144" t="s">
        <v>29</v>
      </c>
      <c r="K910" s="15" t="s">
        <v>1357</v>
      </c>
      <c r="L910" s="15" t="s">
        <v>1358</v>
      </c>
      <c r="Q910" s="16" t="s">
        <v>5383</v>
      </c>
      <c r="R910" s="16" t="s">
        <v>5384</v>
      </c>
      <c r="CB910" s="148" t="s">
        <v>8138</v>
      </c>
      <c r="CD910" s="148" t="s">
        <v>8139</v>
      </c>
      <c r="CE910" s="123" t="s">
        <v>8140</v>
      </c>
    </row>
    <row r="911" spans="1:83" ht="13" x14ac:dyDescent="0.3">
      <c r="A911" s="144" t="s">
        <v>896</v>
      </c>
      <c r="B911" s="16" t="s">
        <v>756</v>
      </c>
      <c r="C911" s="16" t="s">
        <v>711</v>
      </c>
      <c r="D911" s="16" t="s">
        <v>757</v>
      </c>
      <c r="E911" s="16" t="s">
        <v>2498</v>
      </c>
      <c r="F911" s="80" t="str">
        <f t="shared" si="14"/>
        <v>PLXXX000010000006894</v>
      </c>
      <c r="G911" s="144" t="s">
        <v>29</v>
      </c>
      <c r="K911" s="15" t="s">
        <v>1357</v>
      </c>
      <c r="L911" s="15" t="s">
        <v>1358</v>
      </c>
      <c r="Q911" s="16" t="s">
        <v>5385</v>
      </c>
      <c r="R911" s="16" t="s">
        <v>5386</v>
      </c>
      <c r="CB911" s="148" t="s">
        <v>8138</v>
      </c>
      <c r="CD911" s="148" t="s">
        <v>8139</v>
      </c>
      <c r="CE911" s="123" t="s">
        <v>8140</v>
      </c>
    </row>
    <row r="912" spans="1:83" ht="13" x14ac:dyDescent="0.3">
      <c r="A912" s="144" t="s">
        <v>896</v>
      </c>
      <c r="B912" s="16" t="s">
        <v>756</v>
      </c>
      <c r="C912" s="16" t="s">
        <v>711</v>
      </c>
      <c r="D912" s="16" t="s">
        <v>757</v>
      </c>
      <c r="E912" s="16" t="s">
        <v>2499</v>
      </c>
      <c r="F912" s="80" t="str">
        <f t="shared" si="14"/>
        <v>PLXXX000010000006893</v>
      </c>
      <c r="G912" s="144" t="s">
        <v>29</v>
      </c>
      <c r="K912" s="15" t="s">
        <v>1357</v>
      </c>
      <c r="L912" s="15" t="s">
        <v>1358</v>
      </c>
      <c r="Q912" s="16" t="s">
        <v>5387</v>
      </c>
      <c r="R912" s="16" t="s">
        <v>5388</v>
      </c>
      <c r="CB912" s="148" t="s">
        <v>8138</v>
      </c>
      <c r="CD912" s="148" t="s">
        <v>8139</v>
      </c>
      <c r="CE912" s="123" t="s">
        <v>8140</v>
      </c>
    </row>
    <row r="913" spans="1:83" ht="13" x14ac:dyDescent="0.3">
      <c r="A913" s="144" t="s">
        <v>896</v>
      </c>
      <c r="B913" s="16" t="s">
        <v>756</v>
      </c>
      <c r="C913" s="16" t="s">
        <v>711</v>
      </c>
      <c r="D913" s="16" t="s">
        <v>757</v>
      </c>
      <c r="E913" s="16" t="s">
        <v>2500</v>
      </c>
      <c r="F913" s="80" t="str">
        <f t="shared" si="14"/>
        <v>PLXXX000010000006892</v>
      </c>
      <c r="G913" s="144" t="s">
        <v>29</v>
      </c>
      <c r="K913" s="15" t="s">
        <v>1357</v>
      </c>
      <c r="L913" s="15" t="s">
        <v>1358</v>
      </c>
      <c r="Q913" s="16" t="s">
        <v>5389</v>
      </c>
      <c r="R913" s="16" t="s">
        <v>5390</v>
      </c>
      <c r="CB913" s="148" t="s">
        <v>8138</v>
      </c>
      <c r="CD913" s="148" t="s">
        <v>8139</v>
      </c>
      <c r="CE913" s="123" t="s">
        <v>8140</v>
      </c>
    </row>
    <row r="914" spans="1:83" ht="13" x14ac:dyDescent="0.3">
      <c r="A914" s="144" t="s">
        <v>896</v>
      </c>
      <c r="B914" s="16" t="s">
        <v>756</v>
      </c>
      <c r="C914" s="16" t="s">
        <v>711</v>
      </c>
      <c r="D914" s="16" t="s">
        <v>757</v>
      </c>
      <c r="E914" s="16" t="s">
        <v>2501</v>
      </c>
      <c r="F914" s="80" t="str">
        <f t="shared" si="14"/>
        <v>PLXXX000010000006891</v>
      </c>
      <c r="G914" s="144" t="s">
        <v>29</v>
      </c>
      <c r="K914" s="15" t="s">
        <v>1357</v>
      </c>
      <c r="L914" s="15" t="s">
        <v>1358</v>
      </c>
      <c r="Q914" s="16" t="s">
        <v>5391</v>
      </c>
      <c r="R914" s="16" t="s">
        <v>5392</v>
      </c>
      <c r="CB914" s="148" t="s">
        <v>8138</v>
      </c>
      <c r="CD914" s="148" t="s">
        <v>8139</v>
      </c>
      <c r="CE914" s="123" t="s">
        <v>8140</v>
      </c>
    </row>
    <row r="915" spans="1:83" ht="13" x14ac:dyDescent="0.3">
      <c r="A915" s="144" t="s">
        <v>896</v>
      </c>
      <c r="B915" s="16" t="s">
        <v>756</v>
      </c>
      <c r="C915" s="16" t="s">
        <v>711</v>
      </c>
      <c r="D915" s="16" t="s">
        <v>757</v>
      </c>
      <c r="E915" s="16" t="s">
        <v>2502</v>
      </c>
      <c r="F915" s="80" t="str">
        <f t="shared" si="14"/>
        <v>PLXXX000010000006890</v>
      </c>
      <c r="G915" s="144" t="s">
        <v>29</v>
      </c>
      <c r="K915" s="15" t="s">
        <v>1357</v>
      </c>
      <c r="L915" s="15" t="s">
        <v>1358</v>
      </c>
      <c r="Q915" s="16" t="s">
        <v>5393</v>
      </c>
      <c r="R915" s="16" t="s">
        <v>5394</v>
      </c>
      <c r="CB915" s="148" t="s">
        <v>8138</v>
      </c>
      <c r="CD915" s="148" t="s">
        <v>8139</v>
      </c>
      <c r="CE915" s="123" t="s">
        <v>8140</v>
      </c>
    </row>
    <row r="916" spans="1:83" ht="13" x14ac:dyDescent="0.3">
      <c r="A916" s="144" t="s">
        <v>896</v>
      </c>
      <c r="B916" s="16" t="s">
        <v>756</v>
      </c>
      <c r="C916" s="16" t="s">
        <v>711</v>
      </c>
      <c r="D916" s="16" t="s">
        <v>757</v>
      </c>
      <c r="E916" s="16" t="s">
        <v>2503</v>
      </c>
      <c r="F916" s="80" t="str">
        <f t="shared" si="14"/>
        <v>PLXXX000010000006889</v>
      </c>
      <c r="G916" s="144" t="s">
        <v>29</v>
      </c>
      <c r="K916" s="15" t="s">
        <v>1357</v>
      </c>
      <c r="L916" s="15" t="s">
        <v>1358</v>
      </c>
      <c r="Q916" s="16" t="s">
        <v>5395</v>
      </c>
      <c r="R916" s="16" t="s">
        <v>5396</v>
      </c>
      <c r="CB916" s="148" t="s">
        <v>8138</v>
      </c>
      <c r="CD916" s="148" t="s">
        <v>8139</v>
      </c>
      <c r="CE916" s="123" t="s">
        <v>8140</v>
      </c>
    </row>
    <row r="917" spans="1:83" ht="13" x14ac:dyDescent="0.3">
      <c r="A917" s="144" t="s">
        <v>896</v>
      </c>
      <c r="B917" s="16" t="s">
        <v>756</v>
      </c>
      <c r="C917" s="16" t="s">
        <v>711</v>
      </c>
      <c r="D917" s="16" t="s">
        <v>757</v>
      </c>
      <c r="E917" s="16" t="s">
        <v>2504</v>
      </c>
      <c r="F917" s="80" t="str">
        <f t="shared" si="14"/>
        <v>PLXXX000010000006888</v>
      </c>
      <c r="G917" s="144" t="s">
        <v>29</v>
      </c>
      <c r="K917" s="15" t="s">
        <v>1357</v>
      </c>
      <c r="L917" s="15" t="s">
        <v>1358</v>
      </c>
      <c r="Q917" s="16" t="s">
        <v>5397</v>
      </c>
      <c r="R917" s="16" t="s">
        <v>5398</v>
      </c>
      <c r="CB917" s="148" t="s">
        <v>8138</v>
      </c>
      <c r="CD917" s="148" t="s">
        <v>8139</v>
      </c>
      <c r="CE917" s="123" t="s">
        <v>8140</v>
      </c>
    </row>
    <row r="918" spans="1:83" ht="13" x14ac:dyDescent="0.3">
      <c r="A918" s="144" t="s">
        <v>896</v>
      </c>
      <c r="B918" s="16" t="s">
        <v>756</v>
      </c>
      <c r="C918" s="16" t="s">
        <v>711</v>
      </c>
      <c r="D918" s="16" t="s">
        <v>757</v>
      </c>
      <c r="E918" s="16" t="s">
        <v>2505</v>
      </c>
      <c r="F918" s="80" t="str">
        <f t="shared" si="14"/>
        <v>PLXXX000010000006887</v>
      </c>
      <c r="G918" s="144" t="s">
        <v>29</v>
      </c>
      <c r="K918" s="15" t="s">
        <v>1357</v>
      </c>
      <c r="L918" s="15" t="s">
        <v>1358</v>
      </c>
      <c r="Q918" s="16" t="s">
        <v>5399</v>
      </c>
      <c r="R918" s="16" t="s">
        <v>5400</v>
      </c>
      <c r="CB918" s="148" t="s">
        <v>8138</v>
      </c>
      <c r="CD918" s="148" t="s">
        <v>8139</v>
      </c>
      <c r="CE918" s="123" t="s">
        <v>8140</v>
      </c>
    </row>
    <row r="919" spans="1:83" ht="13" x14ac:dyDescent="0.3">
      <c r="A919" s="144" t="s">
        <v>896</v>
      </c>
      <c r="B919" s="16" t="s">
        <v>756</v>
      </c>
      <c r="C919" s="16" t="s">
        <v>711</v>
      </c>
      <c r="D919" s="16" t="s">
        <v>757</v>
      </c>
      <c r="E919" s="16" t="s">
        <v>2506</v>
      </c>
      <c r="F919" s="80" t="str">
        <f t="shared" si="14"/>
        <v>PLXXX000010000006886</v>
      </c>
      <c r="G919" s="144" t="s">
        <v>29</v>
      </c>
      <c r="K919" s="15" t="s">
        <v>1357</v>
      </c>
      <c r="L919" s="15" t="s">
        <v>1358</v>
      </c>
      <c r="Q919" s="16" t="s">
        <v>5401</v>
      </c>
      <c r="R919" s="16" t="s">
        <v>5402</v>
      </c>
      <c r="CB919" s="148" t="s">
        <v>8138</v>
      </c>
      <c r="CD919" s="148" t="s">
        <v>8139</v>
      </c>
      <c r="CE919" s="123" t="s">
        <v>8140</v>
      </c>
    </row>
    <row r="920" spans="1:83" ht="13" x14ac:dyDescent="0.3">
      <c r="A920" s="144" t="s">
        <v>896</v>
      </c>
      <c r="B920" s="16" t="s">
        <v>756</v>
      </c>
      <c r="C920" s="16" t="s">
        <v>711</v>
      </c>
      <c r="D920" s="16" t="s">
        <v>757</v>
      </c>
      <c r="E920" s="16" t="s">
        <v>2507</v>
      </c>
      <c r="F920" s="80" t="str">
        <f t="shared" si="14"/>
        <v>PLXXX000010000006885</v>
      </c>
      <c r="G920" s="144" t="s">
        <v>29</v>
      </c>
      <c r="K920" s="15" t="s">
        <v>1357</v>
      </c>
      <c r="L920" s="15" t="s">
        <v>1358</v>
      </c>
      <c r="Q920" s="16" t="s">
        <v>5403</v>
      </c>
      <c r="R920" s="16" t="s">
        <v>5404</v>
      </c>
      <c r="CB920" s="148" t="s">
        <v>8138</v>
      </c>
      <c r="CD920" s="148" t="s">
        <v>8139</v>
      </c>
      <c r="CE920" s="123" t="s">
        <v>8140</v>
      </c>
    </row>
    <row r="921" spans="1:83" ht="13" x14ac:dyDescent="0.3">
      <c r="A921" s="144" t="s">
        <v>896</v>
      </c>
      <c r="B921" s="16" t="s">
        <v>756</v>
      </c>
      <c r="C921" s="16" t="s">
        <v>711</v>
      </c>
      <c r="D921" s="16" t="s">
        <v>757</v>
      </c>
      <c r="E921" s="16" t="s">
        <v>2508</v>
      </c>
      <c r="F921" s="80" t="str">
        <f t="shared" si="14"/>
        <v>PLXXX000010000006884</v>
      </c>
      <c r="G921" s="144" t="s">
        <v>29</v>
      </c>
      <c r="K921" s="15" t="s">
        <v>1357</v>
      </c>
      <c r="L921" s="15" t="s">
        <v>1358</v>
      </c>
      <c r="Q921" s="16" t="s">
        <v>5405</v>
      </c>
      <c r="R921" s="16" t="s">
        <v>5406</v>
      </c>
      <c r="CB921" s="148" t="s">
        <v>8138</v>
      </c>
      <c r="CD921" s="148" t="s">
        <v>8139</v>
      </c>
      <c r="CE921" s="123" t="s">
        <v>8140</v>
      </c>
    </row>
    <row r="922" spans="1:83" ht="13" x14ac:dyDescent="0.3">
      <c r="A922" s="144" t="s">
        <v>896</v>
      </c>
      <c r="B922" s="16" t="s">
        <v>756</v>
      </c>
      <c r="C922" s="16" t="s">
        <v>711</v>
      </c>
      <c r="D922" s="16" t="s">
        <v>757</v>
      </c>
      <c r="E922" s="16" t="s">
        <v>2509</v>
      </c>
      <c r="F922" s="80" t="str">
        <f t="shared" si="14"/>
        <v>PLXXX000010000006883</v>
      </c>
      <c r="G922" s="144" t="s">
        <v>29</v>
      </c>
      <c r="K922" s="15" t="s">
        <v>1357</v>
      </c>
      <c r="L922" s="15" t="s">
        <v>1358</v>
      </c>
      <c r="Q922" s="16" t="s">
        <v>5407</v>
      </c>
      <c r="R922" s="16" t="s">
        <v>5408</v>
      </c>
      <c r="CB922" s="148" t="s">
        <v>8138</v>
      </c>
      <c r="CD922" s="148" t="s">
        <v>8139</v>
      </c>
      <c r="CE922" s="123" t="s">
        <v>8140</v>
      </c>
    </row>
    <row r="923" spans="1:83" ht="13" x14ac:dyDescent="0.3">
      <c r="A923" s="144" t="s">
        <v>896</v>
      </c>
      <c r="B923" s="16" t="s">
        <v>756</v>
      </c>
      <c r="C923" s="16" t="s">
        <v>711</v>
      </c>
      <c r="D923" s="16" t="s">
        <v>757</v>
      </c>
      <c r="E923" s="16" t="s">
        <v>2510</v>
      </c>
      <c r="F923" s="80" t="str">
        <f t="shared" si="14"/>
        <v>PLXXX000010000006882</v>
      </c>
      <c r="G923" s="144" t="s">
        <v>29</v>
      </c>
      <c r="K923" s="15" t="s">
        <v>1357</v>
      </c>
      <c r="L923" s="15" t="s">
        <v>1358</v>
      </c>
      <c r="Q923" s="16" t="s">
        <v>5409</v>
      </c>
      <c r="R923" s="16" t="s">
        <v>5410</v>
      </c>
      <c r="CB923" s="148" t="s">
        <v>8138</v>
      </c>
      <c r="CD923" s="148" t="s">
        <v>8139</v>
      </c>
      <c r="CE923" s="123" t="s">
        <v>8140</v>
      </c>
    </row>
    <row r="924" spans="1:83" ht="13" x14ac:dyDescent="0.3">
      <c r="A924" s="144" t="s">
        <v>896</v>
      </c>
      <c r="B924" s="16" t="s">
        <v>756</v>
      </c>
      <c r="C924" s="16" t="s">
        <v>711</v>
      </c>
      <c r="D924" s="16" t="s">
        <v>757</v>
      </c>
      <c r="E924" s="16" t="s">
        <v>2511</v>
      </c>
      <c r="F924" s="80" t="str">
        <f t="shared" si="14"/>
        <v>PLXXX000010000006881</v>
      </c>
      <c r="G924" s="144" t="s">
        <v>29</v>
      </c>
      <c r="K924" s="15" t="s">
        <v>1357</v>
      </c>
      <c r="L924" s="15" t="s">
        <v>1358</v>
      </c>
      <c r="Q924" s="16" t="s">
        <v>5411</v>
      </c>
      <c r="R924" s="16" t="s">
        <v>5412</v>
      </c>
      <c r="CB924" s="148" t="s">
        <v>8138</v>
      </c>
      <c r="CD924" s="148" t="s">
        <v>8139</v>
      </c>
      <c r="CE924" s="123" t="s">
        <v>8140</v>
      </c>
    </row>
    <row r="925" spans="1:83" ht="13" x14ac:dyDescent="0.3">
      <c r="A925" s="144" t="s">
        <v>896</v>
      </c>
      <c r="B925" s="16" t="s">
        <v>756</v>
      </c>
      <c r="C925" s="16" t="s">
        <v>711</v>
      </c>
      <c r="D925" s="16" t="s">
        <v>757</v>
      </c>
      <c r="E925" s="16" t="s">
        <v>2512</v>
      </c>
      <c r="F925" s="80" t="str">
        <f t="shared" si="14"/>
        <v>PLXXX000010000006880</v>
      </c>
      <c r="G925" s="144" t="s">
        <v>29</v>
      </c>
      <c r="K925" s="15" t="s">
        <v>1357</v>
      </c>
      <c r="L925" s="15" t="s">
        <v>1358</v>
      </c>
      <c r="Q925" s="16" t="s">
        <v>5413</v>
      </c>
      <c r="R925" s="16" t="s">
        <v>5414</v>
      </c>
      <c r="CB925" s="148" t="s">
        <v>8138</v>
      </c>
      <c r="CD925" s="148" t="s">
        <v>8139</v>
      </c>
      <c r="CE925" s="123" t="s">
        <v>8140</v>
      </c>
    </row>
    <row r="926" spans="1:83" ht="13" x14ac:dyDescent="0.3">
      <c r="A926" s="144" t="s">
        <v>896</v>
      </c>
      <c r="B926" s="16" t="s">
        <v>756</v>
      </c>
      <c r="C926" s="16" t="s">
        <v>711</v>
      </c>
      <c r="D926" s="16" t="s">
        <v>757</v>
      </c>
      <c r="E926" s="16" t="s">
        <v>2513</v>
      </c>
      <c r="F926" s="80" t="str">
        <f t="shared" si="14"/>
        <v>PLXXX000010000006879</v>
      </c>
      <c r="G926" s="144" t="s">
        <v>29</v>
      </c>
      <c r="K926" s="15" t="s">
        <v>1357</v>
      </c>
      <c r="L926" s="15" t="s">
        <v>1358</v>
      </c>
      <c r="Q926" s="16" t="s">
        <v>5415</v>
      </c>
      <c r="R926" s="16" t="s">
        <v>5416</v>
      </c>
      <c r="CB926" s="148" t="s">
        <v>8138</v>
      </c>
      <c r="CD926" s="148" t="s">
        <v>8139</v>
      </c>
      <c r="CE926" s="123" t="s">
        <v>8140</v>
      </c>
    </row>
    <row r="927" spans="1:83" ht="13" x14ac:dyDescent="0.3">
      <c r="A927" s="144" t="s">
        <v>896</v>
      </c>
      <c r="B927" s="16" t="s">
        <v>756</v>
      </c>
      <c r="C927" s="16" t="s">
        <v>711</v>
      </c>
      <c r="D927" s="16" t="s">
        <v>757</v>
      </c>
      <c r="E927" s="16" t="s">
        <v>2514</v>
      </c>
      <c r="F927" s="80" t="str">
        <f t="shared" si="14"/>
        <v>PLXXX000010000006878</v>
      </c>
      <c r="G927" s="144" t="s">
        <v>29</v>
      </c>
      <c r="K927" s="15" t="s">
        <v>1357</v>
      </c>
      <c r="L927" s="15" t="s">
        <v>1358</v>
      </c>
      <c r="Q927" s="16" t="s">
        <v>5417</v>
      </c>
      <c r="R927" s="16" t="s">
        <v>5418</v>
      </c>
      <c r="CB927" s="148" t="s">
        <v>8138</v>
      </c>
      <c r="CD927" s="148" t="s">
        <v>8139</v>
      </c>
      <c r="CE927" s="123" t="s">
        <v>8140</v>
      </c>
    </row>
    <row r="928" spans="1:83" ht="13" x14ac:dyDescent="0.3">
      <c r="A928" s="144" t="s">
        <v>896</v>
      </c>
      <c r="B928" s="16" t="s">
        <v>756</v>
      </c>
      <c r="C928" s="16" t="s">
        <v>711</v>
      </c>
      <c r="D928" s="16" t="s">
        <v>757</v>
      </c>
      <c r="E928" s="16" t="s">
        <v>2515</v>
      </c>
      <c r="F928" s="80" t="str">
        <f t="shared" si="14"/>
        <v>PLXXX000010000006877</v>
      </c>
      <c r="G928" s="144" t="s">
        <v>29</v>
      </c>
      <c r="K928" s="15" t="s">
        <v>1357</v>
      </c>
      <c r="L928" s="15" t="s">
        <v>1358</v>
      </c>
      <c r="Q928" s="16" t="s">
        <v>5419</v>
      </c>
      <c r="R928" s="16" t="s">
        <v>5420</v>
      </c>
      <c r="CB928" s="148" t="s">
        <v>8138</v>
      </c>
      <c r="CD928" s="148" t="s">
        <v>8139</v>
      </c>
      <c r="CE928" s="123" t="s">
        <v>8140</v>
      </c>
    </row>
    <row r="929" spans="1:83" ht="13" x14ac:dyDescent="0.3">
      <c r="A929" s="144" t="s">
        <v>896</v>
      </c>
      <c r="B929" s="16" t="s">
        <v>756</v>
      </c>
      <c r="C929" s="16" t="s">
        <v>711</v>
      </c>
      <c r="D929" s="16" t="s">
        <v>757</v>
      </c>
      <c r="E929" s="16" t="s">
        <v>2516</v>
      </c>
      <c r="F929" s="80" t="str">
        <f t="shared" si="14"/>
        <v>PLXXX000010000006876</v>
      </c>
      <c r="G929" s="144" t="s">
        <v>29</v>
      </c>
      <c r="K929" s="15" t="s">
        <v>1357</v>
      </c>
      <c r="L929" s="15" t="s">
        <v>1358</v>
      </c>
      <c r="Q929" s="16" t="s">
        <v>5421</v>
      </c>
      <c r="R929" s="16" t="s">
        <v>5422</v>
      </c>
      <c r="CB929" s="148" t="s">
        <v>8138</v>
      </c>
      <c r="CD929" s="148" t="s">
        <v>8139</v>
      </c>
      <c r="CE929" s="123" t="s">
        <v>8140</v>
      </c>
    </row>
    <row r="930" spans="1:83" ht="13" x14ac:dyDescent="0.3">
      <c r="A930" s="144" t="s">
        <v>896</v>
      </c>
      <c r="B930" s="16" t="s">
        <v>756</v>
      </c>
      <c r="C930" s="16" t="s">
        <v>711</v>
      </c>
      <c r="D930" s="16" t="s">
        <v>757</v>
      </c>
      <c r="E930" s="16" t="s">
        <v>2517</v>
      </c>
      <c r="F930" s="80" t="str">
        <f t="shared" si="14"/>
        <v>PLXXX000010000006875</v>
      </c>
      <c r="G930" s="144" t="s">
        <v>29</v>
      </c>
      <c r="K930" s="15" t="s">
        <v>1357</v>
      </c>
      <c r="L930" s="15" t="s">
        <v>1358</v>
      </c>
      <c r="Q930" s="16" t="s">
        <v>5423</v>
      </c>
      <c r="R930" s="16" t="s">
        <v>5424</v>
      </c>
      <c r="CB930" s="148" t="s">
        <v>8138</v>
      </c>
      <c r="CD930" s="148" t="s">
        <v>8139</v>
      </c>
      <c r="CE930" s="123" t="s">
        <v>8140</v>
      </c>
    </row>
    <row r="931" spans="1:83" ht="13" x14ac:dyDescent="0.3">
      <c r="A931" s="144" t="s">
        <v>896</v>
      </c>
      <c r="B931" s="16" t="s">
        <v>756</v>
      </c>
      <c r="C931" s="16" t="s">
        <v>711</v>
      </c>
      <c r="D931" s="16" t="s">
        <v>757</v>
      </c>
      <c r="E931" s="16" t="s">
        <v>2518</v>
      </c>
      <c r="F931" s="80" t="str">
        <f t="shared" si="14"/>
        <v>PLXXX000010000006874</v>
      </c>
      <c r="G931" s="144" t="s">
        <v>29</v>
      </c>
      <c r="K931" s="15" t="s">
        <v>1357</v>
      </c>
      <c r="L931" s="15" t="s">
        <v>1358</v>
      </c>
      <c r="Q931" s="16" t="s">
        <v>5425</v>
      </c>
      <c r="R931" s="16" t="s">
        <v>5426</v>
      </c>
      <c r="CB931" s="148" t="s">
        <v>8138</v>
      </c>
      <c r="CD931" s="148" t="s">
        <v>8139</v>
      </c>
      <c r="CE931" s="123" t="s">
        <v>8140</v>
      </c>
    </row>
    <row r="932" spans="1:83" ht="13" x14ac:dyDescent="0.3">
      <c r="A932" s="144" t="s">
        <v>896</v>
      </c>
      <c r="B932" s="16" t="s">
        <v>756</v>
      </c>
      <c r="C932" s="16" t="s">
        <v>711</v>
      </c>
      <c r="D932" s="16" t="s">
        <v>757</v>
      </c>
      <c r="E932" s="16" t="s">
        <v>2519</v>
      </c>
      <c r="F932" s="80" t="str">
        <f t="shared" si="14"/>
        <v>PLXXX000010000006873</v>
      </c>
      <c r="G932" s="144" t="s">
        <v>29</v>
      </c>
      <c r="K932" s="15" t="s">
        <v>1357</v>
      </c>
      <c r="L932" s="15" t="s">
        <v>1358</v>
      </c>
      <c r="Q932" s="16" t="s">
        <v>5427</v>
      </c>
      <c r="R932" s="16" t="s">
        <v>5428</v>
      </c>
      <c r="CB932" s="148" t="s">
        <v>8138</v>
      </c>
      <c r="CD932" s="148" t="s">
        <v>8139</v>
      </c>
      <c r="CE932" s="123" t="s">
        <v>8140</v>
      </c>
    </row>
    <row r="933" spans="1:83" ht="13" x14ac:dyDescent="0.3">
      <c r="A933" s="144" t="s">
        <v>896</v>
      </c>
      <c r="B933" s="16" t="s">
        <v>756</v>
      </c>
      <c r="C933" s="16" t="s">
        <v>711</v>
      </c>
      <c r="D933" s="16" t="s">
        <v>757</v>
      </c>
      <c r="E933" s="16" t="s">
        <v>2520</v>
      </c>
      <c r="F933" s="80" t="str">
        <f t="shared" si="14"/>
        <v>PLXXX000010000006872</v>
      </c>
      <c r="G933" s="144" t="s">
        <v>29</v>
      </c>
      <c r="K933" s="15" t="s">
        <v>1357</v>
      </c>
      <c r="L933" s="15" t="s">
        <v>1358</v>
      </c>
      <c r="Q933" s="16" t="s">
        <v>5429</v>
      </c>
      <c r="R933" s="16" t="s">
        <v>5430</v>
      </c>
      <c r="CB933" s="148" t="s">
        <v>8138</v>
      </c>
      <c r="CD933" s="148" t="s">
        <v>8139</v>
      </c>
      <c r="CE933" s="123" t="s">
        <v>8140</v>
      </c>
    </row>
    <row r="934" spans="1:83" ht="13" x14ac:dyDescent="0.3">
      <c r="A934" s="144" t="s">
        <v>896</v>
      </c>
      <c r="B934" s="16" t="s">
        <v>756</v>
      </c>
      <c r="C934" s="16" t="s">
        <v>711</v>
      </c>
      <c r="D934" s="16" t="s">
        <v>757</v>
      </c>
      <c r="E934" s="16" t="s">
        <v>2521</v>
      </c>
      <c r="F934" s="80" t="str">
        <f t="shared" si="14"/>
        <v>PLXXX000010000006871</v>
      </c>
      <c r="G934" s="144" t="s">
        <v>29</v>
      </c>
      <c r="K934" s="15" t="s">
        <v>1357</v>
      </c>
      <c r="L934" s="15" t="s">
        <v>1358</v>
      </c>
      <c r="Q934" s="16" t="s">
        <v>5431</v>
      </c>
      <c r="R934" s="16" t="s">
        <v>5432</v>
      </c>
      <c r="CB934" s="148" t="s">
        <v>8138</v>
      </c>
      <c r="CD934" s="148" t="s">
        <v>8139</v>
      </c>
      <c r="CE934" s="123" t="s">
        <v>8140</v>
      </c>
    </row>
    <row r="935" spans="1:83" ht="13" x14ac:dyDescent="0.3">
      <c r="A935" s="144" t="s">
        <v>896</v>
      </c>
      <c r="B935" s="16" t="s">
        <v>756</v>
      </c>
      <c r="C935" s="16" t="s">
        <v>711</v>
      </c>
      <c r="D935" s="16" t="s">
        <v>757</v>
      </c>
      <c r="E935" s="16" t="s">
        <v>2522</v>
      </c>
      <c r="F935" s="80" t="str">
        <f t="shared" si="14"/>
        <v>PLXXX000010000006870</v>
      </c>
      <c r="G935" s="144" t="s">
        <v>29</v>
      </c>
      <c r="K935" s="15" t="s">
        <v>1357</v>
      </c>
      <c r="L935" s="15" t="s">
        <v>1358</v>
      </c>
      <c r="Q935" s="16" t="s">
        <v>5433</v>
      </c>
      <c r="R935" s="16" t="s">
        <v>5434</v>
      </c>
      <c r="CB935" s="148" t="s">
        <v>8138</v>
      </c>
      <c r="CD935" s="148" t="s">
        <v>8139</v>
      </c>
      <c r="CE935" s="123" t="s">
        <v>8140</v>
      </c>
    </row>
    <row r="936" spans="1:83" ht="13" x14ac:dyDescent="0.3">
      <c r="A936" s="144" t="s">
        <v>896</v>
      </c>
      <c r="B936" s="16" t="s">
        <v>756</v>
      </c>
      <c r="C936" s="16" t="s">
        <v>711</v>
      </c>
      <c r="D936" s="16" t="s">
        <v>757</v>
      </c>
      <c r="E936" s="16" t="s">
        <v>2523</v>
      </c>
      <c r="F936" s="80" t="str">
        <f t="shared" si="14"/>
        <v>PLXXX000010000006869</v>
      </c>
      <c r="G936" s="144" t="s">
        <v>29</v>
      </c>
      <c r="K936" s="15" t="s">
        <v>1357</v>
      </c>
      <c r="L936" s="15" t="s">
        <v>1358</v>
      </c>
      <c r="Q936" s="16" t="s">
        <v>5435</v>
      </c>
      <c r="R936" s="16" t="s">
        <v>5436</v>
      </c>
      <c r="CB936" s="148" t="s">
        <v>8138</v>
      </c>
      <c r="CD936" s="148" t="s">
        <v>8139</v>
      </c>
      <c r="CE936" s="123" t="s">
        <v>8140</v>
      </c>
    </row>
    <row r="937" spans="1:83" ht="13" x14ac:dyDescent="0.3">
      <c r="A937" s="144" t="s">
        <v>896</v>
      </c>
      <c r="B937" s="16" t="s">
        <v>756</v>
      </c>
      <c r="C937" s="16" t="s">
        <v>711</v>
      </c>
      <c r="D937" s="16" t="s">
        <v>757</v>
      </c>
      <c r="E937" s="16" t="s">
        <v>2524</v>
      </c>
      <c r="F937" s="80" t="str">
        <f t="shared" si="14"/>
        <v>PLXXX000010000006868</v>
      </c>
      <c r="G937" s="144" t="s">
        <v>29</v>
      </c>
      <c r="K937" s="15" t="s">
        <v>1357</v>
      </c>
      <c r="L937" s="15" t="s">
        <v>1358</v>
      </c>
      <c r="Q937" s="16" t="s">
        <v>5437</v>
      </c>
      <c r="R937" s="16" t="s">
        <v>5438</v>
      </c>
      <c r="CB937" s="148" t="s">
        <v>8138</v>
      </c>
      <c r="CD937" s="148" t="s">
        <v>8139</v>
      </c>
      <c r="CE937" s="123" t="s">
        <v>8140</v>
      </c>
    </row>
    <row r="938" spans="1:83" ht="13" x14ac:dyDescent="0.3">
      <c r="A938" s="144" t="s">
        <v>896</v>
      </c>
      <c r="B938" s="16" t="s">
        <v>756</v>
      </c>
      <c r="C938" s="16" t="s">
        <v>711</v>
      </c>
      <c r="D938" s="16" t="s">
        <v>757</v>
      </c>
      <c r="E938" s="16" t="s">
        <v>2525</v>
      </c>
      <c r="F938" s="80" t="str">
        <f t="shared" si="14"/>
        <v>PLXXX000010000006867</v>
      </c>
      <c r="G938" s="144" t="s">
        <v>29</v>
      </c>
      <c r="K938" s="15" t="s">
        <v>1357</v>
      </c>
      <c r="L938" s="15" t="s">
        <v>1358</v>
      </c>
      <c r="Q938" s="16" t="s">
        <v>5439</v>
      </c>
      <c r="R938" s="16" t="s">
        <v>5440</v>
      </c>
      <c r="CB938" s="148" t="s">
        <v>8138</v>
      </c>
      <c r="CD938" s="148" t="s">
        <v>8139</v>
      </c>
      <c r="CE938" s="123" t="s">
        <v>8140</v>
      </c>
    </row>
    <row r="939" spans="1:83" ht="13" x14ac:dyDescent="0.3">
      <c r="A939" s="144" t="s">
        <v>896</v>
      </c>
      <c r="B939" s="16" t="s">
        <v>756</v>
      </c>
      <c r="C939" s="16" t="s">
        <v>711</v>
      </c>
      <c r="D939" s="16" t="s">
        <v>757</v>
      </c>
      <c r="E939" s="16" t="s">
        <v>2526</v>
      </c>
      <c r="F939" s="80" t="str">
        <f t="shared" si="14"/>
        <v>PLXXX000010000006866</v>
      </c>
      <c r="G939" s="144" t="s">
        <v>29</v>
      </c>
      <c r="K939" s="15" t="s">
        <v>1357</v>
      </c>
      <c r="L939" s="15" t="s">
        <v>1358</v>
      </c>
      <c r="Q939" s="16" t="s">
        <v>5441</v>
      </c>
      <c r="R939" s="16" t="s">
        <v>5442</v>
      </c>
      <c r="CB939" s="148" t="s">
        <v>8138</v>
      </c>
      <c r="CD939" s="148" t="s">
        <v>8139</v>
      </c>
      <c r="CE939" s="123" t="s">
        <v>8140</v>
      </c>
    </row>
    <row r="940" spans="1:83" ht="13" x14ac:dyDescent="0.3">
      <c r="A940" s="144" t="s">
        <v>896</v>
      </c>
      <c r="B940" s="16" t="s">
        <v>756</v>
      </c>
      <c r="C940" s="16" t="s">
        <v>711</v>
      </c>
      <c r="D940" s="16" t="s">
        <v>757</v>
      </c>
      <c r="E940" s="16" t="s">
        <v>2527</v>
      </c>
      <c r="F940" s="80" t="str">
        <f t="shared" si="14"/>
        <v>PLXXX000010000006865</v>
      </c>
      <c r="G940" s="144" t="s">
        <v>29</v>
      </c>
      <c r="K940" s="15" t="s">
        <v>1357</v>
      </c>
      <c r="L940" s="15" t="s">
        <v>1358</v>
      </c>
      <c r="Q940" s="16" t="s">
        <v>5443</v>
      </c>
      <c r="R940" s="16" t="s">
        <v>5444</v>
      </c>
      <c r="CB940" s="148" t="s">
        <v>8138</v>
      </c>
      <c r="CD940" s="148" t="s">
        <v>8139</v>
      </c>
      <c r="CE940" s="123" t="s">
        <v>8140</v>
      </c>
    </row>
    <row r="941" spans="1:83" ht="13" x14ac:dyDescent="0.3">
      <c r="A941" s="144" t="s">
        <v>896</v>
      </c>
      <c r="B941" s="16" t="s">
        <v>756</v>
      </c>
      <c r="C941" s="16" t="s">
        <v>711</v>
      </c>
      <c r="D941" s="16" t="s">
        <v>757</v>
      </c>
      <c r="E941" s="16" t="s">
        <v>2528</v>
      </c>
      <c r="F941" s="80" t="str">
        <f t="shared" si="14"/>
        <v>PLXXX000010000006864</v>
      </c>
      <c r="G941" s="144" t="s">
        <v>29</v>
      </c>
      <c r="K941" s="15" t="s">
        <v>1357</v>
      </c>
      <c r="L941" s="15" t="s">
        <v>1358</v>
      </c>
      <c r="Q941" s="16" t="s">
        <v>5445</v>
      </c>
      <c r="R941" s="16" t="s">
        <v>5446</v>
      </c>
      <c r="CB941" s="148" t="s">
        <v>8138</v>
      </c>
      <c r="CD941" s="148" t="s">
        <v>8139</v>
      </c>
      <c r="CE941" s="123" t="s">
        <v>8140</v>
      </c>
    </row>
    <row r="942" spans="1:83" ht="13" x14ac:dyDescent="0.3">
      <c r="A942" s="144" t="s">
        <v>896</v>
      </c>
      <c r="B942" s="16" t="s">
        <v>756</v>
      </c>
      <c r="C942" s="16" t="s">
        <v>711</v>
      </c>
      <c r="D942" s="16" t="s">
        <v>757</v>
      </c>
      <c r="E942" s="16" t="s">
        <v>2529</v>
      </c>
      <c r="F942" s="80" t="str">
        <f t="shared" si="14"/>
        <v>PLXXX000010000006863</v>
      </c>
      <c r="G942" s="144" t="s">
        <v>29</v>
      </c>
      <c r="K942" s="15" t="s">
        <v>1357</v>
      </c>
      <c r="L942" s="15" t="s">
        <v>1358</v>
      </c>
      <c r="Q942" s="16" t="s">
        <v>5447</v>
      </c>
      <c r="R942" s="16" t="s">
        <v>5448</v>
      </c>
      <c r="CB942" s="148" t="s">
        <v>8138</v>
      </c>
      <c r="CD942" s="148" t="s">
        <v>8139</v>
      </c>
      <c r="CE942" s="123" t="s">
        <v>8140</v>
      </c>
    </row>
    <row r="943" spans="1:83" ht="13" x14ac:dyDescent="0.3">
      <c r="A943" s="144" t="s">
        <v>896</v>
      </c>
      <c r="B943" s="16" t="s">
        <v>756</v>
      </c>
      <c r="C943" s="16" t="s">
        <v>711</v>
      </c>
      <c r="D943" s="16" t="s">
        <v>757</v>
      </c>
      <c r="E943" s="16" t="s">
        <v>2530</v>
      </c>
      <c r="F943" s="80" t="str">
        <f t="shared" si="14"/>
        <v>PLXXX000010000006862</v>
      </c>
      <c r="G943" s="144" t="s">
        <v>29</v>
      </c>
      <c r="K943" s="15" t="s">
        <v>1357</v>
      </c>
      <c r="L943" s="15" t="s">
        <v>1358</v>
      </c>
      <c r="Q943" s="16" t="s">
        <v>5449</v>
      </c>
      <c r="R943" s="16" t="s">
        <v>5450</v>
      </c>
      <c r="CB943" s="148" t="s">
        <v>8138</v>
      </c>
      <c r="CD943" s="148" t="s">
        <v>8139</v>
      </c>
      <c r="CE943" s="123" t="s">
        <v>8140</v>
      </c>
    </row>
    <row r="944" spans="1:83" ht="13" x14ac:dyDescent="0.3">
      <c r="A944" s="144" t="s">
        <v>896</v>
      </c>
      <c r="B944" s="16" t="s">
        <v>756</v>
      </c>
      <c r="C944" s="16" t="s">
        <v>711</v>
      </c>
      <c r="D944" s="16" t="s">
        <v>757</v>
      </c>
      <c r="E944" s="16" t="s">
        <v>2531</v>
      </c>
      <c r="F944" s="80" t="str">
        <f t="shared" si="14"/>
        <v>PLXXX000010000006861</v>
      </c>
      <c r="G944" s="144" t="s">
        <v>29</v>
      </c>
      <c r="K944" s="15" t="s">
        <v>1357</v>
      </c>
      <c r="L944" s="15" t="s">
        <v>1358</v>
      </c>
      <c r="Q944" s="16" t="s">
        <v>5451</v>
      </c>
      <c r="R944" s="16" t="s">
        <v>5452</v>
      </c>
      <c r="CB944" s="148" t="s">
        <v>8138</v>
      </c>
      <c r="CD944" s="148" t="s">
        <v>8139</v>
      </c>
      <c r="CE944" s="123" t="s">
        <v>8140</v>
      </c>
    </row>
    <row r="945" spans="1:83" ht="13" x14ac:dyDescent="0.3">
      <c r="A945" s="144" t="s">
        <v>896</v>
      </c>
      <c r="B945" s="16" t="s">
        <v>756</v>
      </c>
      <c r="C945" s="16" t="s">
        <v>711</v>
      </c>
      <c r="D945" s="16" t="s">
        <v>757</v>
      </c>
      <c r="E945" s="16" t="s">
        <v>2532</v>
      </c>
      <c r="F945" s="80" t="str">
        <f t="shared" si="14"/>
        <v>PLXXX000010000006860</v>
      </c>
      <c r="G945" s="144" t="s">
        <v>29</v>
      </c>
      <c r="K945" s="15" t="s">
        <v>1357</v>
      </c>
      <c r="L945" s="15" t="s">
        <v>1358</v>
      </c>
      <c r="Q945" s="16" t="s">
        <v>5453</v>
      </c>
      <c r="R945" s="16" t="s">
        <v>5454</v>
      </c>
      <c r="CB945" s="148" t="s">
        <v>8138</v>
      </c>
      <c r="CD945" s="148" t="s">
        <v>8139</v>
      </c>
      <c r="CE945" s="123" t="s">
        <v>8140</v>
      </c>
    </row>
    <row r="946" spans="1:83" ht="13" x14ac:dyDescent="0.3">
      <c r="A946" s="144" t="s">
        <v>896</v>
      </c>
      <c r="B946" s="16" t="s">
        <v>756</v>
      </c>
      <c r="C946" s="16" t="s">
        <v>711</v>
      </c>
      <c r="D946" s="16" t="s">
        <v>757</v>
      </c>
      <c r="E946" s="16" t="s">
        <v>2533</v>
      </c>
      <c r="F946" s="80" t="str">
        <f t="shared" si="14"/>
        <v>PLXXX000010000006859</v>
      </c>
      <c r="G946" s="144" t="s">
        <v>29</v>
      </c>
      <c r="K946" s="15" t="s">
        <v>1357</v>
      </c>
      <c r="L946" s="15" t="s">
        <v>1358</v>
      </c>
      <c r="Q946" s="16" t="s">
        <v>5455</v>
      </c>
      <c r="R946" s="16" t="s">
        <v>5456</v>
      </c>
      <c r="CB946" s="148" t="s">
        <v>8138</v>
      </c>
      <c r="CD946" s="148" t="s">
        <v>8139</v>
      </c>
      <c r="CE946" s="123" t="s">
        <v>8140</v>
      </c>
    </row>
    <row r="947" spans="1:83" ht="13" x14ac:dyDescent="0.3">
      <c r="A947" s="144" t="s">
        <v>896</v>
      </c>
      <c r="B947" s="16" t="s">
        <v>756</v>
      </c>
      <c r="C947" s="16" t="s">
        <v>711</v>
      </c>
      <c r="D947" s="16" t="s">
        <v>757</v>
      </c>
      <c r="E947" s="16" t="s">
        <v>2534</v>
      </c>
      <c r="F947" s="80" t="str">
        <f t="shared" si="14"/>
        <v>PLXXX000010000006858</v>
      </c>
      <c r="G947" s="144" t="s">
        <v>29</v>
      </c>
      <c r="K947" s="15" t="s">
        <v>1357</v>
      </c>
      <c r="L947" s="15" t="s">
        <v>1358</v>
      </c>
      <c r="Q947" s="16" t="s">
        <v>5457</v>
      </c>
      <c r="R947" s="16" t="s">
        <v>5458</v>
      </c>
      <c r="CB947" s="148" t="s">
        <v>8138</v>
      </c>
      <c r="CD947" s="148" t="s">
        <v>8139</v>
      </c>
      <c r="CE947" s="123" t="s">
        <v>8140</v>
      </c>
    </row>
    <row r="948" spans="1:83" ht="13" x14ac:dyDescent="0.3">
      <c r="A948" s="144" t="s">
        <v>896</v>
      </c>
      <c r="B948" s="16" t="s">
        <v>756</v>
      </c>
      <c r="C948" s="16" t="s">
        <v>711</v>
      </c>
      <c r="D948" s="16" t="s">
        <v>757</v>
      </c>
      <c r="E948" s="16" t="s">
        <v>2535</v>
      </c>
      <c r="F948" s="80" t="str">
        <f t="shared" si="14"/>
        <v>PLXXX000010000006857</v>
      </c>
      <c r="G948" s="144" t="s">
        <v>29</v>
      </c>
      <c r="K948" s="15" t="s">
        <v>1357</v>
      </c>
      <c r="L948" s="15" t="s">
        <v>1358</v>
      </c>
      <c r="Q948" s="16" t="s">
        <v>5459</v>
      </c>
      <c r="R948" s="16" t="s">
        <v>5460</v>
      </c>
      <c r="CB948" s="148" t="s">
        <v>8138</v>
      </c>
      <c r="CD948" s="148" t="s">
        <v>8139</v>
      </c>
      <c r="CE948" s="123" t="s">
        <v>8140</v>
      </c>
    </row>
    <row r="949" spans="1:83" ht="13" x14ac:dyDescent="0.3">
      <c r="A949" s="144" t="s">
        <v>896</v>
      </c>
      <c r="B949" s="16" t="s">
        <v>756</v>
      </c>
      <c r="C949" s="16" t="s">
        <v>711</v>
      </c>
      <c r="D949" s="16" t="s">
        <v>757</v>
      </c>
      <c r="E949" s="16" t="s">
        <v>2536</v>
      </c>
      <c r="F949" s="80" t="str">
        <f t="shared" si="14"/>
        <v>PLXXX000010000006856</v>
      </c>
      <c r="G949" s="144" t="s">
        <v>29</v>
      </c>
      <c r="K949" s="15" t="s">
        <v>1357</v>
      </c>
      <c r="L949" s="15" t="s">
        <v>1358</v>
      </c>
      <c r="Q949" s="16" t="s">
        <v>5461</v>
      </c>
      <c r="R949" s="16" t="s">
        <v>5462</v>
      </c>
      <c r="CB949" s="148" t="s">
        <v>8138</v>
      </c>
      <c r="CD949" s="148" t="s">
        <v>8139</v>
      </c>
      <c r="CE949" s="123" t="s">
        <v>8140</v>
      </c>
    </row>
    <row r="950" spans="1:83" ht="13" x14ac:dyDescent="0.3">
      <c r="A950" s="144" t="s">
        <v>896</v>
      </c>
      <c r="B950" s="16" t="s">
        <v>756</v>
      </c>
      <c r="C950" s="16" t="s">
        <v>711</v>
      </c>
      <c r="D950" s="16" t="s">
        <v>757</v>
      </c>
      <c r="E950" s="16" t="s">
        <v>2537</v>
      </c>
      <c r="F950" s="80" t="str">
        <f t="shared" si="14"/>
        <v>PLXXX000010000006855</v>
      </c>
      <c r="G950" s="144" t="s">
        <v>29</v>
      </c>
      <c r="K950" s="15" t="s">
        <v>1357</v>
      </c>
      <c r="L950" s="15" t="s">
        <v>1358</v>
      </c>
      <c r="Q950" s="16" t="s">
        <v>5463</v>
      </c>
      <c r="R950" s="16" t="s">
        <v>5464</v>
      </c>
      <c r="CB950" s="148" t="s">
        <v>8138</v>
      </c>
      <c r="CD950" s="148" t="s">
        <v>8139</v>
      </c>
      <c r="CE950" s="123" t="s">
        <v>8140</v>
      </c>
    </row>
    <row r="951" spans="1:83" ht="13" x14ac:dyDescent="0.3">
      <c r="A951" s="144" t="s">
        <v>896</v>
      </c>
      <c r="B951" s="16" t="s">
        <v>756</v>
      </c>
      <c r="C951" s="16" t="s">
        <v>711</v>
      </c>
      <c r="D951" s="16" t="s">
        <v>757</v>
      </c>
      <c r="E951" s="16" t="s">
        <v>2538</v>
      </c>
      <c r="F951" s="80" t="str">
        <f t="shared" si="14"/>
        <v>PLXXX000010000006854</v>
      </c>
      <c r="G951" s="144" t="s">
        <v>29</v>
      </c>
      <c r="K951" s="15" t="s">
        <v>1357</v>
      </c>
      <c r="L951" s="15" t="s">
        <v>1358</v>
      </c>
      <c r="Q951" s="16" t="s">
        <v>5465</v>
      </c>
      <c r="R951" s="16" t="s">
        <v>5466</v>
      </c>
      <c r="CB951" s="148" t="s">
        <v>8138</v>
      </c>
      <c r="CD951" s="148" t="s">
        <v>8139</v>
      </c>
      <c r="CE951" s="123" t="s">
        <v>8140</v>
      </c>
    </row>
    <row r="952" spans="1:83" ht="13" x14ac:dyDescent="0.3">
      <c r="A952" s="144" t="s">
        <v>896</v>
      </c>
      <c r="B952" s="16" t="s">
        <v>756</v>
      </c>
      <c r="C952" s="16" t="s">
        <v>711</v>
      </c>
      <c r="D952" s="16" t="s">
        <v>757</v>
      </c>
      <c r="E952" s="16" t="s">
        <v>2539</v>
      </c>
      <c r="F952" s="80" t="str">
        <f t="shared" si="14"/>
        <v>PLXXX000010000006853</v>
      </c>
      <c r="G952" s="144" t="s">
        <v>29</v>
      </c>
      <c r="K952" s="15" t="s">
        <v>1357</v>
      </c>
      <c r="L952" s="15" t="s">
        <v>1358</v>
      </c>
      <c r="Q952" s="16" t="s">
        <v>5467</v>
      </c>
      <c r="R952" s="16" t="s">
        <v>5468</v>
      </c>
      <c r="CB952" s="148" t="s">
        <v>8138</v>
      </c>
      <c r="CD952" s="148" t="s">
        <v>8139</v>
      </c>
      <c r="CE952" s="123" t="s">
        <v>8140</v>
      </c>
    </row>
    <row r="953" spans="1:83" ht="13" x14ac:dyDescent="0.3">
      <c r="A953" s="144" t="s">
        <v>896</v>
      </c>
      <c r="B953" s="16" t="s">
        <v>756</v>
      </c>
      <c r="C953" s="16" t="s">
        <v>711</v>
      </c>
      <c r="D953" s="16" t="s">
        <v>757</v>
      </c>
      <c r="E953" s="16" t="s">
        <v>2540</v>
      </c>
      <c r="F953" s="80" t="str">
        <f t="shared" si="14"/>
        <v>PLXXX000010000006852</v>
      </c>
      <c r="G953" s="144" t="s">
        <v>29</v>
      </c>
      <c r="K953" s="15" t="s">
        <v>1357</v>
      </c>
      <c r="L953" s="15" t="s">
        <v>1358</v>
      </c>
      <c r="Q953" s="16" t="s">
        <v>5469</v>
      </c>
      <c r="R953" s="16" t="s">
        <v>5470</v>
      </c>
      <c r="CB953" s="148" t="s">
        <v>8138</v>
      </c>
      <c r="CD953" s="148" t="s">
        <v>8139</v>
      </c>
      <c r="CE953" s="123" t="s">
        <v>8140</v>
      </c>
    </row>
    <row r="954" spans="1:83" ht="13" x14ac:dyDescent="0.3">
      <c r="A954" s="144" t="s">
        <v>896</v>
      </c>
      <c r="B954" s="16" t="s">
        <v>756</v>
      </c>
      <c r="C954" s="16" t="s">
        <v>711</v>
      </c>
      <c r="D954" s="16" t="s">
        <v>757</v>
      </c>
      <c r="E954" s="16" t="s">
        <v>2541</v>
      </c>
      <c r="F954" s="80" t="str">
        <f t="shared" si="14"/>
        <v>PLXXX000010000006851</v>
      </c>
      <c r="G954" s="144" t="s">
        <v>29</v>
      </c>
      <c r="K954" s="15" t="s">
        <v>1357</v>
      </c>
      <c r="L954" s="15" t="s">
        <v>1358</v>
      </c>
      <c r="Q954" s="16" t="s">
        <v>5471</v>
      </c>
      <c r="R954" s="16" t="s">
        <v>5472</v>
      </c>
      <c r="CB954" s="148" t="s">
        <v>8138</v>
      </c>
      <c r="CD954" s="148" t="s">
        <v>8139</v>
      </c>
      <c r="CE954" s="123" t="s">
        <v>8140</v>
      </c>
    </row>
    <row r="955" spans="1:83" ht="13" x14ac:dyDescent="0.3">
      <c r="A955" s="144" t="s">
        <v>896</v>
      </c>
      <c r="B955" s="16" t="s">
        <v>756</v>
      </c>
      <c r="C955" s="16" t="s">
        <v>711</v>
      </c>
      <c r="D955" s="16" t="s">
        <v>757</v>
      </c>
      <c r="E955" s="16" t="s">
        <v>2542</v>
      </c>
      <c r="F955" s="80" t="str">
        <f t="shared" si="14"/>
        <v>PLXXX000010000006850</v>
      </c>
      <c r="G955" s="144" t="s">
        <v>29</v>
      </c>
      <c r="K955" s="15" t="s">
        <v>1357</v>
      </c>
      <c r="L955" s="15" t="s">
        <v>1358</v>
      </c>
      <c r="Q955" s="16" t="s">
        <v>5473</v>
      </c>
      <c r="R955" s="16" t="s">
        <v>5474</v>
      </c>
      <c r="CB955" s="148" t="s">
        <v>8138</v>
      </c>
      <c r="CD955" s="148" t="s">
        <v>8139</v>
      </c>
      <c r="CE955" s="123" t="s">
        <v>8140</v>
      </c>
    </row>
    <row r="956" spans="1:83" ht="13" x14ac:dyDescent="0.3">
      <c r="A956" s="144" t="s">
        <v>896</v>
      </c>
      <c r="B956" s="16" t="s">
        <v>756</v>
      </c>
      <c r="C956" s="16" t="s">
        <v>711</v>
      </c>
      <c r="D956" s="16" t="s">
        <v>757</v>
      </c>
      <c r="E956" s="16" t="s">
        <v>2543</v>
      </c>
      <c r="F956" s="80" t="str">
        <f t="shared" si="14"/>
        <v>PLXXX000010000006849</v>
      </c>
      <c r="G956" s="144" t="s">
        <v>29</v>
      </c>
      <c r="K956" s="15" t="s">
        <v>1357</v>
      </c>
      <c r="L956" s="15" t="s">
        <v>1358</v>
      </c>
      <c r="Q956" s="16" t="s">
        <v>5475</v>
      </c>
      <c r="R956" s="16" t="s">
        <v>5476</v>
      </c>
      <c r="CB956" s="148" t="s">
        <v>8138</v>
      </c>
      <c r="CD956" s="148" t="s">
        <v>8139</v>
      </c>
      <c r="CE956" s="123" t="s">
        <v>8140</v>
      </c>
    </row>
    <row r="957" spans="1:83" ht="13" x14ac:dyDescent="0.3">
      <c r="A957" s="144" t="s">
        <v>896</v>
      </c>
      <c r="B957" s="16" t="s">
        <v>756</v>
      </c>
      <c r="C957" s="16" t="s">
        <v>711</v>
      </c>
      <c r="D957" s="16" t="s">
        <v>757</v>
      </c>
      <c r="E957" s="16" t="s">
        <v>2544</v>
      </c>
      <c r="F957" s="80" t="str">
        <f t="shared" si="14"/>
        <v>PLXXX000010000006848</v>
      </c>
      <c r="G957" s="144" t="s">
        <v>29</v>
      </c>
      <c r="K957" s="15" t="s">
        <v>1357</v>
      </c>
      <c r="L957" s="15" t="s">
        <v>1358</v>
      </c>
      <c r="Q957" s="16" t="s">
        <v>5477</v>
      </c>
      <c r="R957" s="16" t="s">
        <v>5478</v>
      </c>
      <c r="CB957" s="148" t="s">
        <v>8138</v>
      </c>
      <c r="CD957" s="148" t="s">
        <v>8139</v>
      </c>
      <c r="CE957" s="123" t="s">
        <v>8140</v>
      </c>
    </row>
    <row r="958" spans="1:83" ht="13" x14ac:dyDescent="0.3">
      <c r="A958" s="144" t="s">
        <v>896</v>
      </c>
      <c r="B958" s="16" t="s">
        <v>756</v>
      </c>
      <c r="C958" s="16" t="s">
        <v>711</v>
      </c>
      <c r="D958" s="16" t="s">
        <v>757</v>
      </c>
      <c r="E958" s="16" t="s">
        <v>2545</v>
      </c>
      <c r="F958" s="80" t="str">
        <f t="shared" si="14"/>
        <v>PLXXX000010000006847</v>
      </c>
      <c r="G958" s="144" t="s">
        <v>29</v>
      </c>
      <c r="K958" s="15" t="s">
        <v>1357</v>
      </c>
      <c r="L958" s="15" t="s">
        <v>1358</v>
      </c>
      <c r="Q958" s="16" t="s">
        <v>5479</v>
      </c>
      <c r="R958" s="16" t="s">
        <v>5480</v>
      </c>
      <c r="CB958" s="148" t="s">
        <v>8138</v>
      </c>
      <c r="CD958" s="148" t="s">
        <v>8139</v>
      </c>
      <c r="CE958" s="123" t="s">
        <v>8140</v>
      </c>
    </row>
    <row r="959" spans="1:83" ht="13" x14ac:dyDescent="0.3">
      <c r="A959" s="144" t="s">
        <v>896</v>
      </c>
      <c r="B959" s="16" t="s">
        <v>756</v>
      </c>
      <c r="C959" s="16" t="s">
        <v>711</v>
      </c>
      <c r="D959" s="16" t="s">
        <v>757</v>
      </c>
      <c r="E959" s="16" t="s">
        <v>2546</v>
      </c>
      <c r="F959" s="80" t="str">
        <f t="shared" si="14"/>
        <v>PLXXX000010000006846</v>
      </c>
      <c r="G959" s="144" t="s">
        <v>29</v>
      </c>
      <c r="K959" s="15" t="s">
        <v>1357</v>
      </c>
      <c r="L959" s="15" t="s">
        <v>1358</v>
      </c>
      <c r="Q959" s="16" t="s">
        <v>5481</v>
      </c>
      <c r="R959" s="16" t="s">
        <v>5482</v>
      </c>
      <c r="CB959" s="148" t="s">
        <v>8138</v>
      </c>
      <c r="CD959" s="148" t="s">
        <v>8139</v>
      </c>
      <c r="CE959" s="123" t="s">
        <v>8140</v>
      </c>
    </row>
    <row r="960" spans="1:83" ht="13" x14ac:dyDescent="0.3">
      <c r="A960" s="144" t="s">
        <v>896</v>
      </c>
      <c r="B960" s="16" t="s">
        <v>756</v>
      </c>
      <c r="C960" s="16" t="s">
        <v>711</v>
      </c>
      <c r="D960" s="16" t="s">
        <v>757</v>
      </c>
      <c r="E960" s="16" t="s">
        <v>2547</v>
      </c>
      <c r="F960" s="80" t="str">
        <f t="shared" si="14"/>
        <v>PLXXX000010000006845</v>
      </c>
      <c r="G960" s="144" t="s">
        <v>29</v>
      </c>
      <c r="K960" s="15" t="s">
        <v>1357</v>
      </c>
      <c r="L960" s="15" t="s">
        <v>1358</v>
      </c>
      <c r="Q960" s="16" t="s">
        <v>5483</v>
      </c>
      <c r="R960" s="16" t="s">
        <v>5484</v>
      </c>
      <c r="CB960" s="148" t="s">
        <v>8138</v>
      </c>
      <c r="CD960" s="148" t="s">
        <v>8139</v>
      </c>
      <c r="CE960" s="123" t="s">
        <v>8140</v>
      </c>
    </row>
    <row r="961" spans="1:83" ht="13" x14ac:dyDescent="0.3">
      <c r="A961" s="144" t="s">
        <v>896</v>
      </c>
      <c r="B961" s="16" t="s">
        <v>756</v>
      </c>
      <c r="C961" s="16" t="s">
        <v>711</v>
      </c>
      <c r="D961" s="16" t="s">
        <v>757</v>
      </c>
      <c r="E961" s="16" t="s">
        <v>2548</v>
      </c>
      <c r="F961" s="80" t="str">
        <f t="shared" si="14"/>
        <v>PLXXX000010000006844</v>
      </c>
      <c r="G961" s="144" t="s">
        <v>29</v>
      </c>
      <c r="K961" s="15" t="s">
        <v>1357</v>
      </c>
      <c r="L961" s="15" t="s">
        <v>1358</v>
      </c>
      <c r="Q961" s="16" t="s">
        <v>5485</v>
      </c>
      <c r="R961" s="16" t="s">
        <v>5486</v>
      </c>
      <c r="CB961" s="148" t="s">
        <v>8138</v>
      </c>
      <c r="CD961" s="148" t="s">
        <v>8139</v>
      </c>
      <c r="CE961" s="123" t="s">
        <v>8140</v>
      </c>
    </row>
    <row r="962" spans="1:83" ht="13" x14ac:dyDescent="0.3">
      <c r="A962" s="144" t="s">
        <v>896</v>
      </c>
      <c r="B962" s="16" t="s">
        <v>756</v>
      </c>
      <c r="C962" s="16" t="s">
        <v>711</v>
      </c>
      <c r="D962" s="16" t="s">
        <v>757</v>
      </c>
      <c r="E962" s="16" t="s">
        <v>2549</v>
      </c>
      <c r="F962" s="80" t="str">
        <f t="shared" si="14"/>
        <v>PLXXX000010000006843</v>
      </c>
      <c r="G962" s="144" t="s">
        <v>29</v>
      </c>
      <c r="K962" s="15" t="s">
        <v>1357</v>
      </c>
      <c r="L962" s="15" t="s">
        <v>1358</v>
      </c>
      <c r="Q962" s="16" t="s">
        <v>5487</v>
      </c>
      <c r="R962" s="16" t="s">
        <v>5488</v>
      </c>
      <c r="CB962" s="148" t="s">
        <v>8138</v>
      </c>
      <c r="CD962" s="148" t="s">
        <v>8139</v>
      </c>
      <c r="CE962" s="123" t="s">
        <v>8140</v>
      </c>
    </row>
    <row r="963" spans="1:83" ht="13" x14ac:dyDescent="0.3">
      <c r="A963" s="144" t="s">
        <v>896</v>
      </c>
      <c r="B963" s="16" t="s">
        <v>756</v>
      </c>
      <c r="C963" s="16" t="s">
        <v>711</v>
      </c>
      <c r="D963" s="16" t="s">
        <v>757</v>
      </c>
      <c r="E963" s="16" t="s">
        <v>2550</v>
      </c>
      <c r="F963" s="80" t="str">
        <f t="shared" si="14"/>
        <v>PLXXX000010000006842</v>
      </c>
      <c r="G963" s="144" t="s">
        <v>29</v>
      </c>
      <c r="K963" s="15" t="s">
        <v>1357</v>
      </c>
      <c r="L963" s="15" t="s">
        <v>1358</v>
      </c>
      <c r="Q963" s="16" t="s">
        <v>5489</v>
      </c>
      <c r="R963" s="16" t="s">
        <v>5490</v>
      </c>
      <c r="CB963" s="148" t="s">
        <v>8138</v>
      </c>
      <c r="CD963" s="148" t="s">
        <v>8139</v>
      </c>
      <c r="CE963" s="123" t="s">
        <v>8140</v>
      </c>
    </row>
    <row r="964" spans="1:83" ht="13" x14ac:dyDescent="0.3">
      <c r="A964" s="144" t="s">
        <v>896</v>
      </c>
      <c r="B964" s="16" t="s">
        <v>756</v>
      </c>
      <c r="C964" s="16" t="s">
        <v>711</v>
      </c>
      <c r="D964" s="16" t="s">
        <v>757</v>
      </c>
      <c r="E964" s="16" t="s">
        <v>2551</v>
      </c>
      <c r="F964" s="80" t="str">
        <f t="shared" ref="F964:F1027" si="15">CONCATENATE(A964,B964,C964,D964,E964)</f>
        <v>PLXXX000010000006841</v>
      </c>
      <c r="G964" s="144" t="s">
        <v>29</v>
      </c>
      <c r="K964" s="15" t="s">
        <v>1357</v>
      </c>
      <c r="L964" s="15" t="s">
        <v>1358</v>
      </c>
      <c r="Q964" s="16" t="s">
        <v>5491</v>
      </c>
      <c r="R964" s="16" t="s">
        <v>5492</v>
      </c>
      <c r="CB964" s="148" t="s">
        <v>8138</v>
      </c>
      <c r="CD964" s="148" t="s">
        <v>8139</v>
      </c>
      <c r="CE964" s="123" t="s">
        <v>8140</v>
      </c>
    </row>
    <row r="965" spans="1:83" ht="13" x14ac:dyDescent="0.3">
      <c r="A965" s="144" t="s">
        <v>896</v>
      </c>
      <c r="B965" s="16" t="s">
        <v>756</v>
      </c>
      <c r="C965" s="16" t="s">
        <v>711</v>
      </c>
      <c r="D965" s="16" t="s">
        <v>757</v>
      </c>
      <c r="E965" s="16" t="s">
        <v>2552</v>
      </c>
      <c r="F965" s="80" t="str">
        <f t="shared" si="15"/>
        <v>PLXXX000010000006840</v>
      </c>
      <c r="G965" s="144" t="s">
        <v>29</v>
      </c>
      <c r="K965" s="15" t="s">
        <v>1357</v>
      </c>
      <c r="L965" s="15" t="s">
        <v>1358</v>
      </c>
      <c r="Q965" s="16" t="s">
        <v>5493</v>
      </c>
      <c r="R965" s="16" t="s">
        <v>5494</v>
      </c>
      <c r="CB965" s="148" t="s">
        <v>8138</v>
      </c>
      <c r="CD965" s="148" t="s">
        <v>8139</v>
      </c>
      <c r="CE965" s="123" t="s">
        <v>8140</v>
      </c>
    </row>
    <row r="966" spans="1:83" ht="13" x14ac:dyDescent="0.3">
      <c r="A966" s="144" t="s">
        <v>896</v>
      </c>
      <c r="B966" s="16" t="s">
        <v>756</v>
      </c>
      <c r="C966" s="16" t="s">
        <v>711</v>
      </c>
      <c r="D966" s="16" t="s">
        <v>757</v>
      </c>
      <c r="E966" s="16" t="s">
        <v>2553</v>
      </c>
      <c r="F966" s="80" t="str">
        <f t="shared" si="15"/>
        <v>PLXXX000010000006839</v>
      </c>
      <c r="G966" s="144" t="s">
        <v>29</v>
      </c>
      <c r="K966" s="15" t="s">
        <v>1357</v>
      </c>
      <c r="L966" s="15" t="s">
        <v>1358</v>
      </c>
      <c r="Q966" s="16" t="s">
        <v>5495</v>
      </c>
      <c r="R966" s="16" t="s">
        <v>5496</v>
      </c>
      <c r="CB966" s="148" t="s">
        <v>8138</v>
      </c>
      <c r="CD966" s="148" t="s">
        <v>8139</v>
      </c>
      <c r="CE966" s="123" t="s">
        <v>8140</v>
      </c>
    </row>
    <row r="967" spans="1:83" ht="13" x14ac:dyDescent="0.3">
      <c r="A967" s="144" t="s">
        <v>896</v>
      </c>
      <c r="B967" s="16" t="s">
        <v>756</v>
      </c>
      <c r="C967" s="16" t="s">
        <v>711</v>
      </c>
      <c r="D967" s="16" t="s">
        <v>757</v>
      </c>
      <c r="E967" s="16" t="s">
        <v>2554</v>
      </c>
      <c r="F967" s="80" t="str">
        <f t="shared" si="15"/>
        <v>PLXXX000010000006838</v>
      </c>
      <c r="G967" s="144" t="s">
        <v>29</v>
      </c>
      <c r="K967" s="15" t="s">
        <v>1357</v>
      </c>
      <c r="L967" s="15" t="s">
        <v>1358</v>
      </c>
      <c r="Q967" s="16" t="s">
        <v>5497</v>
      </c>
      <c r="R967" s="16" t="s">
        <v>5498</v>
      </c>
      <c r="CB967" s="148" t="s">
        <v>8138</v>
      </c>
      <c r="CD967" s="148" t="s">
        <v>8139</v>
      </c>
      <c r="CE967" s="123" t="s">
        <v>8140</v>
      </c>
    </row>
    <row r="968" spans="1:83" ht="13" x14ac:dyDescent="0.3">
      <c r="A968" s="144" t="s">
        <v>896</v>
      </c>
      <c r="B968" s="16" t="s">
        <v>756</v>
      </c>
      <c r="C968" s="16" t="s">
        <v>711</v>
      </c>
      <c r="D968" s="16" t="s">
        <v>757</v>
      </c>
      <c r="E968" s="16" t="s">
        <v>2555</v>
      </c>
      <c r="F968" s="80" t="str">
        <f t="shared" si="15"/>
        <v>PLXXX000010000006837</v>
      </c>
      <c r="G968" s="144" t="s">
        <v>29</v>
      </c>
      <c r="K968" s="15" t="s">
        <v>1357</v>
      </c>
      <c r="L968" s="15" t="s">
        <v>1358</v>
      </c>
      <c r="Q968" s="16" t="s">
        <v>5499</v>
      </c>
      <c r="R968" s="16" t="s">
        <v>5500</v>
      </c>
      <c r="CB968" s="148" t="s">
        <v>8138</v>
      </c>
      <c r="CD968" s="148" t="s">
        <v>8139</v>
      </c>
      <c r="CE968" s="123" t="s">
        <v>8140</v>
      </c>
    </row>
    <row r="969" spans="1:83" ht="13" x14ac:dyDescent="0.3">
      <c r="A969" s="144" t="s">
        <v>896</v>
      </c>
      <c r="B969" s="16" t="s">
        <v>756</v>
      </c>
      <c r="C969" s="16" t="s">
        <v>711</v>
      </c>
      <c r="D969" s="16" t="s">
        <v>757</v>
      </c>
      <c r="E969" s="16" t="s">
        <v>2556</v>
      </c>
      <c r="F969" s="80" t="str">
        <f t="shared" si="15"/>
        <v>PLXXX000010000006836</v>
      </c>
      <c r="G969" s="144" t="s">
        <v>29</v>
      </c>
      <c r="K969" s="15" t="s">
        <v>1357</v>
      </c>
      <c r="L969" s="15" t="s">
        <v>1358</v>
      </c>
      <c r="Q969" s="16" t="s">
        <v>5501</v>
      </c>
      <c r="R969" s="16" t="s">
        <v>5502</v>
      </c>
      <c r="CB969" s="148" t="s">
        <v>8138</v>
      </c>
      <c r="CD969" s="148" t="s">
        <v>8139</v>
      </c>
      <c r="CE969" s="123" t="s">
        <v>8140</v>
      </c>
    </row>
    <row r="970" spans="1:83" ht="13" x14ac:dyDescent="0.3">
      <c r="A970" s="144" t="s">
        <v>896</v>
      </c>
      <c r="B970" s="16" t="s">
        <v>756</v>
      </c>
      <c r="C970" s="16" t="s">
        <v>711</v>
      </c>
      <c r="D970" s="16" t="s">
        <v>757</v>
      </c>
      <c r="E970" s="16" t="s">
        <v>2557</v>
      </c>
      <c r="F970" s="80" t="str">
        <f t="shared" si="15"/>
        <v>PLXXX000010000006835</v>
      </c>
      <c r="G970" s="144" t="s">
        <v>29</v>
      </c>
      <c r="K970" s="15" t="s">
        <v>1357</v>
      </c>
      <c r="L970" s="15" t="s">
        <v>1358</v>
      </c>
      <c r="Q970" s="16" t="s">
        <v>5503</v>
      </c>
      <c r="R970" s="16" t="s">
        <v>5504</v>
      </c>
      <c r="CB970" s="148" t="s">
        <v>8138</v>
      </c>
      <c r="CD970" s="148" t="s">
        <v>8139</v>
      </c>
      <c r="CE970" s="123" t="s">
        <v>8140</v>
      </c>
    </row>
    <row r="971" spans="1:83" ht="13" x14ac:dyDescent="0.3">
      <c r="A971" s="144" t="s">
        <v>896</v>
      </c>
      <c r="B971" s="16" t="s">
        <v>756</v>
      </c>
      <c r="C971" s="16" t="s">
        <v>711</v>
      </c>
      <c r="D971" s="16" t="s">
        <v>757</v>
      </c>
      <c r="E971" s="16" t="s">
        <v>2558</v>
      </c>
      <c r="F971" s="80" t="str">
        <f t="shared" si="15"/>
        <v>PLXXX000010000006834</v>
      </c>
      <c r="G971" s="144" t="s">
        <v>29</v>
      </c>
      <c r="K971" s="15" t="s">
        <v>1357</v>
      </c>
      <c r="L971" s="15" t="s">
        <v>1358</v>
      </c>
      <c r="Q971" s="16" t="s">
        <v>5505</v>
      </c>
      <c r="R971" s="16" t="s">
        <v>5506</v>
      </c>
      <c r="CB971" s="148" t="s">
        <v>8138</v>
      </c>
      <c r="CD971" s="148" t="s">
        <v>8139</v>
      </c>
      <c r="CE971" s="123" t="s">
        <v>8140</v>
      </c>
    </row>
    <row r="972" spans="1:83" ht="13" x14ac:dyDescent="0.3">
      <c r="A972" s="144" t="s">
        <v>896</v>
      </c>
      <c r="B972" s="16" t="s">
        <v>756</v>
      </c>
      <c r="C972" s="16" t="s">
        <v>711</v>
      </c>
      <c r="D972" s="16" t="s">
        <v>757</v>
      </c>
      <c r="E972" s="16" t="s">
        <v>2559</v>
      </c>
      <c r="F972" s="80" t="str">
        <f t="shared" si="15"/>
        <v>PLXXX000010000006833</v>
      </c>
      <c r="G972" s="144" t="s">
        <v>29</v>
      </c>
      <c r="K972" s="15" t="s">
        <v>1357</v>
      </c>
      <c r="L972" s="15" t="s">
        <v>1358</v>
      </c>
      <c r="Q972" s="16" t="s">
        <v>5507</v>
      </c>
      <c r="R972" s="16" t="s">
        <v>5508</v>
      </c>
      <c r="CB972" s="148" t="s">
        <v>8138</v>
      </c>
      <c r="CD972" s="148" t="s">
        <v>8139</v>
      </c>
      <c r="CE972" s="123" t="s">
        <v>8140</v>
      </c>
    </row>
    <row r="973" spans="1:83" ht="13" x14ac:dyDescent="0.3">
      <c r="A973" s="144" t="s">
        <v>896</v>
      </c>
      <c r="B973" s="16" t="s">
        <v>756</v>
      </c>
      <c r="C973" s="16" t="s">
        <v>711</v>
      </c>
      <c r="D973" s="16" t="s">
        <v>757</v>
      </c>
      <c r="E973" s="16" t="s">
        <v>2560</v>
      </c>
      <c r="F973" s="80" t="str">
        <f t="shared" si="15"/>
        <v>PLXXX000010000006832</v>
      </c>
      <c r="G973" s="144" t="s">
        <v>29</v>
      </c>
      <c r="K973" s="15" t="s">
        <v>1357</v>
      </c>
      <c r="L973" s="15" t="s">
        <v>1358</v>
      </c>
      <c r="Q973" s="16" t="s">
        <v>5509</v>
      </c>
      <c r="R973" s="16" t="s">
        <v>5510</v>
      </c>
      <c r="CB973" s="148" t="s">
        <v>8138</v>
      </c>
      <c r="CD973" s="148" t="s">
        <v>8139</v>
      </c>
      <c r="CE973" s="123" t="s">
        <v>8140</v>
      </c>
    </row>
    <row r="974" spans="1:83" ht="13" x14ac:dyDescent="0.3">
      <c r="A974" s="144" t="s">
        <v>896</v>
      </c>
      <c r="B974" s="16" t="s">
        <v>756</v>
      </c>
      <c r="C974" s="16" t="s">
        <v>711</v>
      </c>
      <c r="D974" s="16" t="s">
        <v>757</v>
      </c>
      <c r="E974" s="16" t="s">
        <v>2561</v>
      </c>
      <c r="F974" s="80" t="str">
        <f t="shared" si="15"/>
        <v>PLXXX000010000006831</v>
      </c>
      <c r="G974" s="144" t="s">
        <v>29</v>
      </c>
      <c r="K974" s="15" t="s">
        <v>1357</v>
      </c>
      <c r="L974" s="15" t="s">
        <v>1358</v>
      </c>
      <c r="Q974" s="16" t="s">
        <v>5511</v>
      </c>
      <c r="R974" s="16" t="s">
        <v>5512</v>
      </c>
      <c r="CB974" s="148" t="s">
        <v>8138</v>
      </c>
      <c r="CD974" s="148" t="s">
        <v>8139</v>
      </c>
      <c r="CE974" s="123" t="s">
        <v>8140</v>
      </c>
    </row>
    <row r="975" spans="1:83" ht="13" x14ac:dyDescent="0.3">
      <c r="A975" s="144" t="s">
        <v>896</v>
      </c>
      <c r="B975" s="16" t="s">
        <v>756</v>
      </c>
      <c r="C975" s="16" t="s">
        <v>711</v>
      </c>
      <c r="D975" s="16" t="s">
        <v>757</v>
      </c>
      <c r="E975" s="16" t="s">
        <v>2562</v>
      </c>
      <c r="F975" s="80" t="str">
        <f t="shared" si="15"/>
        <v>PLXXX000010000006830</v>
      </c>
      <c r="G975" s="144" t="s">
        <v>29</v>
      </c>
      <c r="K975" s="15" t="s">
        <v>1357</v>
      </c>
      <c r="L975" s="15" t="s">
        <v>1358</v>
      </c>
      <c r="Q975" s="16" t="s">
        <v>5513</v>
      </c>
      <c r="R975" s="16" t="s">
        <v>5514</v>
      </c>
      <c r="CB975" s="148" t="s">
        <v>8138</v>
      </c>
      <c r="CD975" s="148" t="s">
        <v>8139</v>
      </c>
      <c r="CE975" s="123" t="s">
        <v>8140</v>
      </c>
    </row>
    <row r="976" spans="1:83" ht="13" x14ac:dyDescent="0.3">
      <c r="A976" s="144" t="s">
        <v>896</v>
      </c>
      <c r="B976" s="16" t="s">
        <v>756</v>
      </c>
      <c r="C976" s="16" t="s">
        <v>711</v>
      </c>
      <c r="D976" s="16" t="s">
        <v>757</v>
      </c>
      <c r="E976" s="16" t="s">
        <v>2563</v>
      </c>
      <c r="F976" s="80" t="str">
        <f t="shared" si="15"/>
        <v>PLXXX000010000006829</v>
      </c>
      <c r="G976" s="144" t="s">
        <v>29</v>
      </c>
      <c r="K976" s="15" t="s">
        <v>1357</v>
      </c>
      <c r="L976" s="15" t="s">
        <v>1358</v>
      </c>
      <c r="Q976" s="16" t="s">
        <v>5515</v>
      </c>
      <c r="R976" s="16" t="s">
        <v>5516</v>
      </c>
      <c r="CB976" s="148" t="s">
        <v>8138</v>
      </c>
      <c r="CD976" s="148" t="s">
        <v>8139</v>
      </c>
      <c r="CE976" s="123" t="s">
        <v>8140</v>
      </c>
    </row>
    <row r="977" spans="1:83" ht="13" x14ac:dyDescent="0.3">
      <c r="A977" s="144" t="s">
        <v>896</v>
      </c>
      <c r="B977" s="16" t="s">
        <v>756</v>
      </c>
      <c r="C977" s="16" t="s">
        <v>711</v>
      </c>
      <c r="D977" s="16" t="s">
        <v>757</v>
      </c>
      <c r="E977" s="16" t="s">
        <v>2564</v>
      </c>
      <c r="F977" s="80" t="str">
        <f t="shared" si="15"/>
        <v>PLXXX000010000006828</v>
      </c>
      <c r="G977" s="144" t="s">
        <v>29</v>
      </c>
      <c r="K977" s="15" t="s">
        <v>1357</v>
      </c>
      <c r="L977" s="15" t="s">
        <v>1358</v>
      </c>
      <c r="Q977" s="16" t="s">
        <v>5517</v>
      </c>
      <c r="R977" s="16" t="s">
        <v>5518</v>
      </c>
      <c r="CB977" s="148" t="s">
        <v>8138</v>
      </c>
      <c r="CD977" s="148" t="s">
        <v>8139</v>
      </c>
      <c r="CE977" s="123" t="s">
        <v>8140</v>
      </c>
    </row>
    <row r="978" spans="1:83" ht="13" x14ac:dyDescent="0.3">
      <c r="A978" s="144" t="s">
        <v>896</v>
      </c>
      <c r="B978" s="16" t="s">
        <v>756</v>
      </c>
      <c r="C978" s="16" t="s">
        <v>711</v>
      </c>
      <c r="D978" s="16" t="s">
        <v>757</v>
      </c>
      <c r="E978" s="16" t="s">
        <v>2565</v>
      </c>
      <c r="F978" s="80" t="str">
        <f t="shared" si="15"/>
        <v>PLXXX000010000006827</v>
      </c>
      <c r="G978" s="144" t="s">
        <v>29</v>
      </c>
      <c r="K978" s="15" t="s">
        <v>1357</v>
      </c>
      <c r="L978" s="15" t="s">
        <v>1358</v>
      </c>
      <c r="Q978" s="16" t="s">
        <v>5519</v>
      </c>
      <c r="R978" s="16" t="s">
        <v>5520</v>
      </c>
      <c r="CB978" s="148" t="s">
        <v>8138</v>
      </c>
      <c r="CD978" s="148" t="s">
        <v>8139</v>
      </c>
      <c r="CE978" s="123" t="s">
        <v>8140</v>
      </c>
    </row>
    <row r="979" spans="1:83" ht="13" x14ac:dyDescent="0.3">
      <c r="A979" s="144" t="s">
        <v>896</v>
      </c>
      <c r="B979" s="16" t="s">
        <v>756</v>
      </c>
      <c r="C979" s="16" t="s">
        <v>711</v>
      </c>
      <c r="D979" s="16" t="s">
        <v>757</v>
      </c>
      <c r="E979" s="16" t="s">
        <v>2566</v>
      </c>
      <c r="F979" s="80" t="str">
        <f t="shared" si="15"/>
        <v>PLXXX000010000006826</v>
      </c>
      <c r="G979" s="144" t="s">
        <v>29</v>
      </c>
      <c r="K979" s="15" t="s">
        <v>1357</v>
      </c>
      <c r="L979" s="15" t="s">
        <v>1358</v>
      </c>
      <c r="Q979" s="16" t="s">
        <v>5521</v>
      </c>
      <c r="R979" s="16" t="s">
        <v>5522</v>
      </c>
      <c r="CB979" s="148" t="s">
        <v>8138</v>
      </c>
      <c r="CD979" s="148" t="s">
        <v>8139</v>
      </c>
      <c r="CE979" s="123" t="s">
        <v>8140</v>
      </c>
    </row>
    <row r="980" spans="1:83" ht="13" x14ac:dyDescent="0.3">
      <c r="A980" s="144" t="s">
        <v>896</v>
      </c>
      <c r="B980" s="16" t="s">
        <v>756</v>
      </c>
      <c r="C980" s="16" t="s">
        <v>711</v>
      </c>
      <c r="D980" s="16" t="s">
        <v>757</v>
      </c>
      <c r="E980" s="16" t="s">
        <v>2567</v>
      </c>
      <c r="F980" s="80" t="str">
        <f t="shared" si="15"/>
        <v>PLXXX000010000006825</v>
      </c>
      <c r="G980" s="144" t="s">
        <v>29</v>
      </c>
      <c r="K980" s="15" t="s">
        <v>1357</v>
      </c>
      <c r="L980" s="15" t="s">
        <v>1358</v>
      </c>
      <c r="Q980" s="16" t="s">
        <v>5523</v>
      </c>
      <c r="R980" s="16" t="s">
        <v>5524</v>
      </c>
      <c r="CB980" s="148" t="s">
        <v>8138</v>
      </c>
      <c r="CD980" s="148" t="s">
        <v>8139</v>
      </c>
      <c r="CE980" s="123" t="s">
        <v>8140</v>
      </c>
    </row>
    <row r="981" spans="1:83" ht="13" x14ac:dyDescent="0.3">
      <c r="A981" s="144" t="s">
        <v>896</v>
      </c>
      <c r="B981" s="16" t="s">
        <v>756</v>
      </c>
      <c r="C981" s="16" t="s">
        <v>711</v>
      </c>
      <c r="D981" s="16" t="s">
        <v>757</v>
      </c>
      <c r="E981" s="16" t="s">
        <v>2568</v>
      </c>
      <c r="F981" s="80" t="str">
        <f t="shared" si="15"/>
        <v>PLXXX000010000006824</v>
      </c>
      <c r="G981" s="144" t="s">
        <v>29</v>
      </c>
      <c r="K981" s="15" t="s">
        <v>1357</v>
      </c>
      <c r="L981" s="15" t="s">
        <v>1358</v>
      </c>
      <c r="Q981" s="16" t="s">
        <v>5525</v>
      </c>
      <c r="R981" s="16" t="s">
        <v>5526</v>
      </c>
      <c r="CB981" s="148" t="s">
        <v>8138</v>
      </c>
      <c r="CD981" s="148" t="s">
        <v>8139</v>
      </c>
      <c r="CE981" s="123" t="s">
        <v>8140</v>
      </c>
    </row>
    <row r="982" spans="1:83" ht="13" x14ac:dyDescent="0.3">
      <c r="A982" s="144" t="s">
        <v>896</v>
      </c>
      <c r="B982" s="16" t="s">
        <v>756</v>
      </c>
      <c r="C982" s="16" t="s">
        <v>711</v>
      </c>
      <c r="D982" s="16" t="s">
        <v>757</v>
      </c>
      <c r="E982" s="16" t="s">
        <v>2569</v>
      </c>
      <c r="F982" s="80" t="str">
        <f t="shared" si="15"/>
        <v>PLXXX000010000006823</v>
      </c>
      <c r="G982" s="144" t="s">
        <v>29</v>
      </c>
      <c r="K982" s="15" t="s">
        <v>1357</v>
      </c>
      <c r="L982" s="15" t="s">
        <v>1358</v>
      </c>
      <c r="Q982" s="16" t="s">
        <v>5527</v>
      </c>
      <c r="R982" s="16" t="s">
        <v>5528</v>
      </c>
      <c r="CB982" s="148" t="s">
        <v>8138</v>
      </c>
      <c r="CD982" s="148" t="s">
        <v>8139</v>
      </c>
      <c r="CE982" s="123" t="s">
        <v>8140</v>
      </c>
    </row>
    <row r="983" spans="1:83" ht="13" x14ac:dyDescent="0.3">
      <c r="A983" s="144" t="s">
        <v>896</v>
      </c>
      <c r="B983" s="16" t="s">
        <v>756</v>
      </c>
      <c r="C983" s="16" t="s">
        <v>711</v>
      </c>
      <c r="D983" s="16" t="s">
        <v>757</v>
      </c>
      <c r="E983" s="16" t="s">
        <v>2570</v>
      </c>
      <c r="F983" s="80" t="str">
        <f t="shared" si="15"/>
        <v>PLXXX000010000006822</v>
      </c>
      <c r="G983" s="144" t="s">
        <v>29</v>
      </c>
      <c r="K983" s="15" t="s">
        <v>1357</v>
      </c>
      <c r="L983" s="15" t="s">
        <v>1358</v>
      </c>
      <c r="Q983" s="16" t="s">
        <v>5529</v>
      </c>
      <c r="R983" s="16" t="s">
        <v>5530</v>
      </c>
      <c r="CB983" s="148" t="s">
        <v>8138</v>
      </c>
      <c r="CD983" s="148" t="s">
        <v>8139</v>
      </c>
      <c r="CE983" s="123" t="s">
        <v>8140</v>
      </c>
    </row>
    <row r="984" spans="1:83" ht="13" x14ac:dyDescent="0.3">
      <c r="A984" s="144" t="s">
        <v>896</v>
      </c>
      <c r="B984" s="16" t="s">
        <v>756</v>
      </c>
      <c r="C984" s="16" t="s">
        <v>711</v>
      </c>
      <c r="D984" s="16" t="s">
        <v>757</v>
      </c>
      <c r="E984" s="16" t="s">
        <v>2571</v>
      </c>
      <c r="F984" s="80" t="str">
        <f t="shared" si="15"/>
        <v>PLXXX000010000006821</v>
      </c>
      <c r="G984" s="144" t="s">
        <v>29</v>
      </c>
      <c r="K984" s="15" t="s">
        <v>1357</v>
      </c>
      <c r="L984" s="15" t="s">
        <v>1358</v>
      </c>
      <c r="Q984" s="16" t="s">
        <v>5531</v>
      </c>
      <c r="R984" s="16" t="s">
        <v>5532</v>
      </c>
      <c r="CB984" s="148" t="s">
        <v>8138</v>
      </c>
      <c r="CD984" s="148" t="s">
        <v>8139</v>
      </c>
      <c r="CE984" s="123" t="s">
        <v>8140</v>
      </c>
    </row>
    <row r="985" spans="1:83" ht="13" x14ac:dyDescent="0.3">
      <c r="A985" s="144" t="s">
        <v>896</v>
      </c>
      <c r="B985" s="16" t="s">
        <v>756</v>
      </c>
      <c r="C985" s="16" t="s">
        <v>711</v>
      </c>
      <c r="D985" s="16" t="s">
        <v>757</v>
      </c>
      <c r="E985" s="16" t="s">
        <v>2572</v>
      </c>
      <c r="F985" s="80" t="str">
        <f t="shared" si="15"/>
        <v>PLXXX000010000006820</v>
      </c>
      <c r="G985" s="144" t="s">
        <v>29</v>
      </c>
      <c r="K985" s="15" t="s">
        <v>1357</v>
      </c>
      <c r="L985" s="15" t="s">
        <v>1358</v>
      </c>
      <c r="Q985" s="16" t="s">
        <v>5533</v>
      </c>
      <c r="R985" s="16" t="s">
        <v>5534</v>
      </c>
      <c r="CB985" s="148" t="s">
        <v>8138</v>
      </c>
      <c r="CD985" s="148" t="s">
        <v>8139</v>
      </c>
      <c r="CE985" s="123" t="s">
        <v>8140</v>
      </c>
    </row>
    <row r="986" spans="1:83" ht="13" x14ac:dyDescent="0.3">
      <c r="A986" s="144" t="s">
        <v>896</v>
      </c>
      <c r="B986" s="16" t="s">
        <v>756</v>
      </c>
      <c r="C986" s="16" t="s">
        <v>711</v>
      </c>
      <c r="D986" s="16" t="s">
        <v>757</v>
      </c>
      <c r="E986" s="16" t="s">
        <v>2573</v>
      </c>
      <c r="F986" s="80" t="str">
        <f t="shared" si="15"/>
        <v>PLXXX000010000006819</v>
      </c>
      <c r="G986" s="144" t="s">
        <v>29</v>
      </c>
      <c r="K986" s="15" t="s">
        <v>1357</v>
      </c>
      <c r="L986" s="15" t="s">
        <v>1358</v>
      </c>
      <c r="Q986" s="16" t="s">
        <v>5535</v>
      </c>
      <c r="R986" s="16" t="s">
        <v>5536</v>
      </c>
      <c r="CB986" s="148" t="s">
        <v>8138</v>
      </c>
      <c r="CD986" s="148" t="s">
        <v>8139</v>
      </c>
      <c r="CE986" s="123" t="s">
        <v>8140</v>
      </c>
    </row>
    <row r="987" spans="1:83" ht="13" x14ac:dyDescent="0.3">
      <c r="A987" s="144" t="s">
        <v>896</v>
      </c>
      <c r="B987" s="16" t="s">
        <v>756</v>
      </c>
      <c r="C987" s="16" t="s">
        <v>711</v>
      </c>
      <c r="D987" s="16" t="s">
        <v>757</v>
      </c>
      <c r="E987" s="16" t="s">
        <v>2574</v>
      </c>
      <c r="F987" s="80" t="str">
        <f t="shared" si="15"/>
        <v>PLXXX000010000006818</v>
      </c>
      <c r="G987" s="144" t="s">
        <v>29</v>
      </c>
      <c r="K987" s="15" t="s">
        <v>1357</v>
      </c>
      <c r="L987" s="15" t="s">
        <v>1358</v>
      </c>
      <c r="Q987" s="16" t="s">
        <v>5537</v>
      </c>
      <c r="R987" s="16" t="s">
        <v>5538</v>
      </c>
      <c r="CB987" s="148" t="s">
        <v>8138</v>
      </c>
      <c r="CD987" s="148" t="s">
        <v>8139</v>
      </c>
      <c r="CE987" s="123" t="s">
        <v>8140</v>
      </c>
    </row>
    <row r="988" spans="1:83" ht="13" x14ac:dyDescent="0.3">
      <c r="A988" s="144" t="s">
        <v>896</v>
      </c>
      <c r="B988" s="16" t="s">
        <v>756</v>
      </c>
      <c r="C988" s="16" t="s">
        <v>711</v>
      </c>
      <c r="D988" s="16" t="s">
        <v>757</v>
      </c>
      <c r="E988" s="16" t="s">
        <v>2575</v>
      </c>
      <c r="F988" s="80" t="str">
        <f t="shared" si="15"/>
        <v>PLXXX000010000006817</v>
      </c>
      <c r="G988" s="144" t="s">
        <v>29</v>
      </c>
      <c r="K988" s="15" t="s">
        <v>1357</v>
      </c>
      <c r="L988" s="15" t="s">
        <v>1358</v>
      </c>
      <c r="Q988" s="16" t="s">
        <v>5539</v>
      </c>
      <c r="R988" s="16" t="s">
        <v>5540</v>
      </c>
      <c r="CB988" s="148" t="s">
        <v>8138</v>
      </c>
      <c r="CD988" s="148" t="s">
        <v>8139</v>
      </c>
      <c r="CE988" s="123" t="s">
        <v>8140</v>
      </c>
    </row>
    <row r="989" spans="1:83" ht="13" x14ac:dyDescent="0.3">
      <c r="A989" s="144" t="s">
        <v>896</v>
      </c>
      <c r="B989" s="16" t="s">
        <v>756</v>
      </c>
      <c r="C989" s="16" t="s">
        <v>711</v>
      </c>
      <c r="D989" s="16" t="s">
        <v>757</v>
      </c>
      <c r="E989" s="16" t="s">
        <v>2576</v>
      </c>
      <c r="F989" s="80" t="str">
        <f t="shared" si="15"/>
        <v>PLXXX000010000006816</v>
      </c>
      <c r="G989" s="144" t="s">
        <v>29</v>
      </c>
      <c r="K989" s="15" t="s">
        <v>1357</v>
      </c>
      <c r="L989" s="15" t="s">
        <v>1358</v>
      </c>
      <c r="Q989" s="16" t="s">
        <v>5541</v>
      </c>
      <c r="R989" s="16" t="s">
        <v>5542</v>
      </c>
      <c r="CB989" s="148" t="s">
        <v>8138</v>
      </c>
      <c r="CD989" s="148" t="s">
        <v>8139</v>
      </c>
      <c r="CE989" s="123" t="s">
        <v>8140</v>
      </c>
    </row>
    <row r="990" spans="1:83" ht="13" x14ac:dyDescent="0.3">
      <c r="A990" s="144" t="s">
        <v>896</v>
      </c>
      <c r="B990" s="16" t="s">
        <v>756</v>
      </c>
      <c r="C990" s="16" t="s">
        <v>711</v>
      </c>
      <c r="D990" s="16" t="s">
        <v>757</v>
      </c>
      <c r="E990" s="16" t="s">
        <v>2577</v>
      </c>
      <c r="F990" s="80" t="str">
        <f t="shared" si="15"/>
        <v>PLXXX000010000006815</v>
      </c>
      <c r="G990" s="144" t="s">
        <v>29</v>
      </c>
      <c r="K990" s="15" t="s">
        <v>1357</v>
      </c>
      <c r="L990" s="15" t="s">
        <v>1358</v>
      </c>
      <c r="Q990" s="16" t="s">
        <v>5543</v>
      </c>
      <c r="R990" s="16" t="s">
        <v>5544</v>
      </c>
      <c r="CB990" s="148" t="s">
        <v>8138</v>
      </c>
      <c r="CD990" s="148" t="s">
        <v>8139</v>
      </c>
      <c r="CE990" s="123" t="s">
        <v>8140</v>
      </c>
    </row>
    <row r="991" spans="1:83" ht="13" x14ac:dyDescent="0.3">
      <c r="A991" s="144" t="s">
        <v>896</v>
      </c>
      <c r="B991" s="16" t="s">
        <v>756</v>
      </c>
      <c r="C991" s="16" t="s">
        <v>711</v>
      </c>
      <c r="D991" s="16" t="s">
        <v>757</v>
      </c>
      <c r="E991" s="16" t="s">
        <v>2578</v>
      </c>
      <c r="F991" s="80" t="str">
        <f t="shared" si="15"/>
        <v>PLXXX000010000006814</v>
      </c>
      <c r="G991" s="144" t="s">
        <v>29</v>
      </c>
      <c r="K991" s="15" t="s">
        <v>1357</v>
      </c>
      <c r="L991" s="15" t="s">
        <v>1358</v>
      </c>
      <c r="Q991" s="16" t="s">
        <v>5545</v>
      </c>
      <c r="R991" s="16" t="s">
        <v>5546</v>
      </c>
      <c r="CB991" s="148" t="s">
        <v>8138</v>
      </c>
      <c r="CD991" s="148" t="s">
        <v>8139</v>
      </c>
      <c r="CE991" s="123" t="s">
        <v>8140</v>
      </c>
    </row>
    <row r="992" spans="1:83" ht="13" x14ac:dyDescent="0.3">
      <c r="A992" s="144" t="s">
        <v>896</v>
      </c>
      <c r="B992" s="16" t="s">
        <v>756</v>
      </c>
      <c r="C992" s="16" t="s">
        <v>711</v>
      </c>
      <c r="D992" s="16" t="s">
        <v>757</v>
      </c>
      <c r="E992" s="16" t="s">
        <v>2579</v>
      </c>
      <c r="F992" s="80" t="str">
        <f t="shared" si="15"/>
        <v>PLXXX000010000006813</v>
      </c>
      <c r="G992" s="144" t="s">
        <v>29</v>
      </c>
      <c r="K992" s="15" t="s">
        <v>1357</v>
      </c>
      <c r="L992" s="15" t="s">
        <v>1358</v>
      </c>
      <c r="Q992" s="16" t="s">
        <v>5547</v>
      </c>
      <c r="R992" s="16" t="s">
        <v>5548</v>
      </c>
      <c r="CB992" s="148" t="s">
        <v>8138</v>
      </c>
      <c r="CD992" s="148" t="s">
        <v>8139</v>
      </c>
      <c r="CE992" s="123" t="s">
        <v>8140</v>
      </c>
    </row>
    <row r="993" spans="1:83" ht="13" x14ac:dyDescent="0.3">
      <c r="A993" s="144" t="s">
        <v>896</v>
      </c>
      <c r="B993" s="16" t="s">
        <v>756</v>
      </c>
      <c r="C993" s="16" t="s">
        <v>711</v>
      </c>
      <c r="D993" s="16" t="s">
        <v>757</v>
      </c>
      <c r="E993" s="16" t="s">
        <v>2580</v>
      </c>
      <c r="F993" s="80" t="str">
        <f t="shared" si="15"/>
        <v>PLXXX000010000006812</v>
      </c>
      <c r="G993" s="144" t="s">
        <v>29</v>
      </c>
      <c r="K993" s="15" t="s">
        <v>1357</v>
      </c>
      <c r="L993" s="15" t="s">
        <v>1358</v>
      </c>
      <c r="Q993" s="16" t="s">
        <v>5549</v>
      </c>
      <c r="R993" s="16" t="s">
        <v>5550</v>
      </c>
      <c r="CB993" s="148" t="s">
        <v>8138</v>
      </c>
      <c r="CD993" s="148" t="s">
        <v>8139</v>
      </c>
      <c r="CE993" s="123" t="s">
        <v>8140</v>
      </c>
    </row>
    <row r="994" spans="1:83" ht="13" x14ac:dyDescent="0.3">
      <c r="A994" s="144" t="s">
        <v>896</v>
      </c>
      <c r="B994" s="16" t="s">
        <v>756</v>
      </c>
      <c r="C994" s="16" t="s">
        <v>711</v>
      </c>
      <c r="D994" s="16" t="s">
        <v>757</v>
      </c>
      <c r="E994" s="16" t="s">
        <v>2581</v>
      </c>
      <c r="F994" s="80" t="str">
        <f t="shared" si="15"/>
        <v>PLXXX000010000006811</v>
      </c>
      <c r="G994" s="144" t="s">
        <v>29</v>
      </c>
      <c r="K994" s="15" t="s">
        <v>1357</v>
      </c>
      <c r="L994" s="15" t="s">
        <v>1358</v>
      </c>
      <c r="Q994" s="16" t="s">
        <v>5551</v>
      </c>
      <c r="R994" s="16" t="s">
        <v>5552</v>
      </c>
      <c r="CB994" s="148" t="s">
        <v>8138</v>
      </c>
      <c r="CD994" s="148" t="s">
        <v>8139</v>
      </c>
      <c r="CE994" s="123" t="s">
        <v>8140</v>
      </c>
    </row>
    <row r="995" spans="1:83" ht="13" x14ac:dyDescent="0.3">
      <c r="A995" s="144" t="s">
        <v>896</v>
      </c>
      <c r="B995" s="16" t="s">
        <v>756</v>
      </c>
      <c r="C995" s="16" t="s">
        <v>711</v>
      </c>
      <c r="D995" s="16" t="s">
        <v>757</v>
      </c>
      <c r="E995" s="16" t="s">
        <v>2582</v>
      </c>
      <c r="F995" s="80" t="str">
        <f t="shared" si="15"/>
        <v>PLXXX000010000006810</v>
      </c>
      <c r="G995" s="144" t="s">
        <v>29</v>
      </c>
      <c r="K995" s="15" t="s">
        <v>1357</v>
      </c>
      <c r="L995" s="15" t="s">
        <v>1358</v>
      </c>
      <c r="Q995" s="16" t="s">
        <v>5553</v>
      </c>
      <c r="R995" s="16" t="s">
        <v>5554</v>
      </c>
      <c r="CB995" s="148" t="s">
        <v>8138</v>
      </c>
      <c r="CD995" s="148" t="s">
        <v>8139</v>
      </c>
      <c r="CE995" s="123" t="s">
        <v>8140</v>
      </c>
    </row>
    <row r="996" spans="1:83" ht="13" x14ac:dyDescent="0.3">
      <c r="A996" s="144" t="s">
        <v>896</v>
      </c>
      <c r="B996" s="16" t="s">
        <v>756</v>
      </c>
      <c r="C996" s="16" t="s">
        <v>711</v>
      </c>
      <c r="D996" s="16" t="s">
        <v>757</v>
      </c>
      <c r="E996" s="16" t="s">
        <v>2583</v>
      </c>
      <c r="F996" s="80" t="str">
        <f t="shared" si="15"/>
        <v>PLXXX000010000006809</v>
      </c>
      <c r="G996" s="144" t="s">
        <v>29</v>
      </c>
      <c r="K996" s="15" t="s">
        <v>1357</v>
      </c>
      <c r="L996" s="15" t="s">
        <v>1358</v>
      </c>
      <c r="Q996" s="16" t="s">
        <v>5555</v>
      </c>
      <c r="R996" s="16" t="s">
        <v>5556</v>
      </c>
      <c r="CB996" s="148" t="s">
        <v>8138</v>
      </c>
      <c r="CD996" s="148" t="s">
        <v>8139</v>
      </c>
      <c r="CE996" s="123" t="s">
        <v>8140</v>
      </c>
    </row>
    <row r="997" spans="1:83" ht="13" x14ac:dyDescent="0.3">
      <c r="A997" s="144" t="s">
        <v>896</v>
      </c>
      <c r="B997" s="16" t="s">
        <v>756</v>
      </c>
      <c r="C997" s="16" t="s">
        <v>711</v>
      </c>
      <c r="D997" s="16" t="s">
        <v>757</v>
      </c>
      <c r="E997" s="16" t="s">
        <v>2584</v>
      </c>
      <c r="F997" s="80" t="str">
        <f t="shared" si="15"/>
        <v>PLXXX000010000006808</v>
      </c>
      <c r="G997" s="144" t="s">
        <v>29</v>
      </c>
      <c r="K997" s="15" t="s">
        <v>1357</v>
      </c>
      <c r="L997" s="15" t="s">
        <v>1358</v>
      </c>
      <c r="Q997" s="16" t="s">
        <v>5557</v>
      </c>
      <c r="R997" s="16" t="s">
        <v>5558</v>
      </c>
      <c r="CB997" s="148" t="s">
        <v>8138</v>
      </c>
      <c r="CD997" s="148" t="s">
        <v>8139</v>
      </c>
      <c r="CE997" s="123" t="s">
        <v>8140</v>
      </c>
    </row>
    <row r="998" spans="1:83" ht="13" x14ac:dyDescent="0.3">
      <c r="A998" s="144" t="s">
        <v>896</v>
      </c>
      <c r="B998" s="16" t="s">
        <v>756</v>
      </c>
      <c r="C998" s="16" t="s">
        <v>711</v>
      </c>
      <c r="D998" s="16" t="s">
        <v>757</v>
      </c>
      <c r="E998" s="16" t="s">
        <v>2585</v>
      </c>
      <c r="F998" s="80" t="str">
        <f t="shared" si="15"/>
        <v>PLXXX000010000006807</v>
      </c>
      <c r="G998" s="144" t="s">
        <v>29</v>
      </c>
      <c r="K998" s="15" t="s">
        <v>1357</v>
      </c>
      <c r="L998" s="15" t="s">
        <v>1358</v>
      </c>
      <c r="Q998" s="16" t="s">
        <v>5559</v>
      </c>
      <c r="R998" s="16" t="s">
        <v>5560</v>
      </c>
      <c r="CB998" s="148" t="s">
        <v>8138</v>
      </c>
      <c r="CD998" s="148" t="s">
        <v>8139</v>
      </c>
      <c r="CE998" s="123" t="s">
        <v>8140</v>
      </c>
    </row>
    <row r="999" spans="1:83" ht="13" x14ac:dyDescent="0.3">
      <c r="A999" s="144" t="s">
        <v>896</v>
      </c>
      <c r="B999" s="16" t="s">
        <v>756</v>
      </c>
      <c r="C999" s="16" t="s">
        <v>711</v>
      </c>
      <c r="D999" s="16" t="s">
        <v>757</v>
      </c>
      <c r="E999" s="16" t="s">
        <v>2586</v>
      </c>
      <c r="F999" s="80" t="str">
        <f t="shared" si="15"/>
        <v>PLXXX000010000006806</v>
      </c>
      <c r="G999" s="144" t="s">
        <v>29</v>
      </c>
      <c r="K999" s="15" t="s">
        <v>1357</v>
      </c>
      <c r="L999" s="15" t="s">
        <v>1358</v>
      </c>
      <c r="Q999" s="16" t="s">
        <v>5561</v>
      </c>
      <c r="R999" s="16" t="s">
        <v>5562</v>
      </c>
      <c r="CB999" s="148" t="s">
        <v>8138</v>
      </c>
      <c r="CD999" s="148" t="s">
        <v>8139</v>
      </c>
      <c r="CE999" s="123" t="s">
        <v>8140</v>
      </c>
    </row>
    <row r="1000" spans="1:83" ht="13" x14ac:dyDescent="0.3">
      <c r="A1000" s="144" t="s">
        <v>896</v>
      </c>
      <c r="B1000" s="16" t="s">
        <v>756</v>
      </c>
      <c r="C1000" s="16" t="s">
        <v>711</v>
      </c>
      <c r="D1000" s="16" t="s">
        <v>757</v>
      </c>
      <c r="E1000" s="16" t="s">
        <v>2587</v>
      </c>
      <c r="F1000" s="80" t="str">
        <f t="shared" si="15"/>
        <v>PLXXX000010000006805</v>
      </c>
      <c r="G1000" s="144" t="s">
        <v>29</v>
      </c>
      <c r="K1000" s="15" t="s">
        <v>1357</v>
      </c>
      <c r="L1000" s="15" t="s">
        <v>1358</v>
      </c>
      <c r="Q1000" s="16" t="s">
        <v>5563</v>
      </c>
      <c r="R1000" s="16" t="s">
        <v>5564</v>
      </c>
      <c r="CB1000" s="148" t="s">
        <v>8138</v>
      </c>
      <c r="CD1000" s="148" t="s">
        <v>8139</v>
      </c>
      <c r="CE1000" s="123" t="s">
        <v>8140</v>
      </c>
    </row>
    <row r="1001" spans="1:83" ht="13" x14ac:dyDescent="0.3">
      <c r="A1001" s="144" t="s">
        <v>896</v>
      </c>
      <c r="B1001" s="16" t="s">
        <v>756</v>
      </c>
      <c r="C1001" s="16" t="s">
        <v>711</v>
      </c>
      <c r="D1001" s="16" t="s">
        <v>757</v>
      </c>
      <c r="E1001" s="16" t="s">
        <v>2588</v>
      </c>
      <c r="F1001" s="80" t="str">
        <f t="shared" si="15"/>
        <v>PLXXX000010000006804</v>
      </c>
      <c r="G1001" s="144" t="s">
        <v>29</v>
      </c>
      <c r="K1001" s="15" t="s">
        <v>1357</v>
      </c>
      <c r="L1001" s="15" t="s">
        <v>1358</v>
      </c>
      <c r="Q1001" s="16" t="s">
        <v>5565</v>
      </c>
      <c r="R1001" s="16" t="s">
        <v>5566</v>
      </c>
      <c r="CB1001" s="148" t="s">
        <v>8138</v>
      </c>
      <c r="CD1001" s="148" t="s">
        <v>8139</v>
      </c>
      <c r="CE1001" s="123" t="s">
        <v>8140</v>
      </c>
    </row>
    <row r="1002" spans="1:83" ht="13" x14ac:dyDescent="0.3">
      <c r="A1002" s="144" t="s">
        <v>896</v>
      </c>
      <c r="B1002" s="16" t="s">
        <v>756</v>
      </c>
      <c r="C1002" s="16" t="s">
        <v>711</v>
      </c>
      <c r="D1002" s="16" t="s">
        <v>757</v>
      </c>
      <c r="E1002" s="16" t="s">
        <v>2589</v>
      </c>
      <c r="F1002" s="80" t="str">
        <f t="shared" si="15"/>
        <v>PLXXX000010000006803</v>
      </c>
      <c r="G1002" s="144" t="s">
        <v>29</v>
      </c>
      <c r="K1002" s="15" t="s">
        <v>1357</v>
      </c>
      <c r="L1002" s="15" t="s">
        <v>1358</v>
      </c>
      <c r="Q1002" s="16" t="s">
        <v>5567</v>
      </c>
      <c r="R1002" s="16" t="s">
        <v>5568</v>
      </c>
      <c r="CB1002" s="148" t="s">
        <v>8138</v>
      </c>
      <c r="CD1002" s="148" t="s">
        <v>8139</v>
      </c>
      <c r="CE1002" s="123" t="s">
        <v>8140</v>
      </c>
    </row>
    <row r="1003" spans="1:83" ht="13" x14ac:dyDescent="0.3">
      <c r="A1003" s="144" t="s">
        <v>896</v>
      </c>
      <c r="B1003" s="16" t="s">
        <v>756</v>
      </c>
      <c r="C1003" s="16" t="s">
        <v>711</v>
      </c>
      <c r="D1003" s="16" t="s">
        <v>757</v>
      </c>
      <c r="E1003" s="16" t="s">
        <v>2590</v>
      </c>
      <c r="F1003" s="80" t="str">
        <f t="shared" si="15"/>
        <v>PLXXX000010000006802</v>
      </c>
      <c r="G1003" s="144" t="s">
        <v>29</v>
      </c>
      <c r="K1003" s="15" t="s">
        <v>1357</v>
      </c>
      <c r="L1003" s="15" t="s">
        <v>1358</v>
      </c>
      <c r="Q1003" s="16" t="s">
        <v>5569</v>
      </c>
      <c r="R1003" s="16" t="s">
        <v>5570</v>
      </c>
      <c r="CB1003" s="148" t="s">
        <v>8138</v>
      </c>
      <c r="CD1003" s="148" t="s">
        <v>8139</v>
      </c>
      <c r="CE1003" s="123" t="s">
        <v>8140</v>
      </c>
    </row>
    <row r="1004" spans="1:83" ht="13" x14ac:dyDescent="0.3">
      <c r="A1004" s="144" t="s">
        <v>896</v>
      </c>
      <c r="B1004" s="16" t="s">
        <v>756</v>
      </c>
      <c r="C1004" s="16" t="s">
        <v>711</v>
      </c>
      <c r="D1004" s="16" t="s">
        <v>757</v>
      </c>
      <c r="E1004" s="16" t="s">
        <v>2591</v>
      </c>
      <c r="F1004" s="80" t="str">
        <f t="shared" si="15"/>
        <v>PLXXX000010000006801</v>
      </c>
      <c r="G1004" s="144" t="s">
        <v>29</v>
      </c>
      <c r="K1004" s="15" t="s">
        <v>1357</v>
      </c>
      <c r="L1004" s="15" t="s">
        <v>1358</v>
      </c>
      <c r="Q1004" s="16" t="s">
        <v>5571</v>
      </c>
      <c r="R1004" s="16" t="s">
        <v>5572</v>
      </c>
      <c r="CB1004" s="148" t="s">
        <v>8138</v>
      </c>
      <c r="CD1004" s="148" t="s">
        <v>8139</v>
      </c>
      <c r="CE1004" s="123" t="s">
        <v>8140</v>
      </c>
    </row>
    <row r="1005" spans="1:83" ht="13" x14ac:dyDescent="0.3">
      <c r="A1005" s="144" t="s">
        <v>896</v>
      </c>
      <c r="B1005" s="16" t="s">
        <v>756</v>
      </c>
      <c r="C1005" s="16" t="s">
        <v>711</v>
      </c>
      <c r="D1005" s="16" t="s">
        <v>757</v>
      </c>
      <c r="E1005" s="16" t="s">
        <v>2592</v>
      </c>
      <c r="F1005" s="80" t="str">
        <f t="shared" si="15"/>
        <v>PLXXX000010000006800</v>
      </c>
      <c r="G1005" s="144" t="s">
        <v>29</v>
      </c>
      <c r="K1005" s="15" t="s">
        <v>1357</v>
      </c>
      <c r="L1005" s="15" t="s">
        <v>1358</v>
      </c>
      <c r="Q1005" s="16" t="s">
        <v>5573</v>
      </c>
      <c r="R1005" s="16" t="s">
        <v>5574</v>
      </c>
      <c r="CB1005" s="148" t="s">
        <v>8138</v>
      </c>
      <c r="CD1005" s="148" t="s">
        <v>8139</v>
      </c>
      <c r="CE1005" s="123" t="s">
        <v>8140</v>
      </c>
    </row>
    <row r="1006" spans="1:83" ht="13" x14ac:dyDescent="0.3">
      <c r="A1006" s="144" t="s">
        <v>896</v>
      </c>
      <c r="B1006" s="16" t="s">
        <v>756</v>
      </c>
      <c r="C1006" s="16" t="s">
        <v>711</v>
      </c>
      <c r="D1006" s="16" t="s">
        <v>757</v>
      </c>
      <c r="E1006" s="16" t="s">
        <v>2593</v>
      </c>
      <c r="F1006" s="80" t="str">
        <f t="shared" si="15"/>
        <v>PLXXX000010000006799</v>
      </c>
      <c r="G1006" s="144" t="s">
        <v>29</v>
      </c>
      <c r="K1006" s="15" t="s">
        <v>1357</v>
      </c>
      <c r="L1006" s="15" t="s">
        <v>1358</v>
      </c>
      <c r="Q1006" s="16" t="s">
        <v>5575</v>
      </c>
      <c r="R1006" s="16" t="s">
        <v>5576</v>
      </c>
      <c r="CB1006" s="148" t="s">
        <v>8138</v>
      </c>
      <c r="CD1006" s="148" t="s">
        <v>8139</v>
      </c>
      <c r="CE1006" s="123" t="s">
        <v>8140</v>
      </c>
    </row>
    <row r="1007" spans="1:83" ht="13" x14ac:dyDescent="0.3">
      <c r="A1007" s="144" t="s">
        <v>896</v>
      </c>
      <c r="B1007" s="16" t="s">
        <v>756</v>
      </c>
      <c r="C1007" s="16" t="s">
        <v>711</v>
      </c>
      <c r="D1007" s="16" t="s">
        <v>757</v>
      </c>
      <c r="E1007" s="16" t="s">
        <v>2594</v>
      </c>
      <c r="F1007" s="80" t="str">
        <f t="shared" si="15"/>
        <v>PLXXX000010000006798</v>
      </c>
      <c r="G1007" s="144" t="s">
        <v>29</v>
      </c>
      <c r="K1007" s="15" t="s">
        <v>1357</v>
      </c>
      <c r="L1007" s="15" t="s">
        <v>1358</v>
      </c>
      <c r="Q1007" s="16" t="s">
        <v>5577</v>
      </c>
      <c r="R1007" s="16" t="s">
        <v>5578</v>
      </c>
      <c r="CB1007" s="148" t="s">
        <v>8138</v>
      </c>
      <c r="CD1007" s="148" t="s">
        <v>8139</v>
      </c>
      <c r="CE1007" s="123" t="s">
        <v>8140</v>
      </c>
    </row>
    <row r="1008" spans="1:83" ht="13" x14ac:dyDescent="0.3">
      <c r="A1008" s="144" t="s">
        <v>896</v>
      </c>
      <c r="B1008" s="16" t="s">
        <v>756</v>
      </c>
      <c r="C1008" s="16" t="s">
        <v>711</v>
      </c>
      <c r="D1008" s="16" t="s">
        <v>757</v>
      </c>
      <c r="E1008" s="16" t="s">
        <v>2595</v>
      </c>
      <c r="F1008" s="80" t="str">
        <f t="shared" si="15"/>
        <v>PLXXX000010000006797</v>
      </c>
      <c r="G1008" s="144" t="s">
        <v>29</v>
      </c>
      <c r="K1008" s="15" t="s">
        <v>1357</v>
      </c>
      <c r="L1008" s="15" t="s">
        <v>1358</v>
      </c>
      <c r="Q1008" s="16" t="s">
        <v>5579</v>
      </c>
      <c r="R1008" s="16" t="s">
        <v>5580</v>
      </c>
      <c r="CB1008" s="148" t="s">
        <v>8138</v>
      </c>
      <c r="CD1008" s="148" t="s">
        <v>8139</v>
      </c>
      <c r="CE1008" s="123" t="s">
        <v>8140</v>
      </c>
    </row>
    <row r="1009" spans="1:83" ht="13" x14ac:dyDescent="0.3">
      <c r="A1009" s="144" t="s">
        <v>896</v>
      </c>
      <c r="B1009" s="16" t="s">
        <v>756</v>
      </c>
      <c r="C1009" s="16" t="s">
        <v>711</v>
      </c>
      <c r="D1009" s="16" t="s">
        <v>757</v>
      </c>
      <c r="E1009" s="16" t="s">
        <v>2596</v>
      </c>
      <c r="F1009" s="80" t="str">
        <f t="shared" si="15"/>
        <v>PLXXX000010000006796</v>
      </c>
      <c r="G1009" s="144" t="s">
        <v>29</v>
      </c>
      <c r="K1009" s="15" t="s">
        <v>1357</v>
      </c>
      <c r="L1009" s="15" t="s">
        <v>1358</v>
      </c>
      <c r="Q1009" s="16" t="s">
        <v>5581</v>
      </c>
      <c r="R1009" s="16" t="s">
        <v>5582</v>
      </c>
      <c r="CB1009" s="148" t="s">
        <v>8138</v>
      </c>
      <c r="CD1009" s="148" t="s">
        <v>8139</v>
      </c>
      <c r="CE1009" s="123" t="s">
        <v>8140</v>
      </c>
    </row>
    <row r="1010" spans="1:83" ht="13" x14ac:dyDescent="0.3">
      <c r="A1010" s="144" t="s">
        <v>896</v>
      </c>
      <c r="B1010" s="16" t="s">
        <v>756</v>
      </c>
      <c r="C1010" s="16" t="s">
        <v>711</v>
      </c>
      <c r="D1010" s="16" t="s">
        <v>757</v>
      </c>
      <c r="E1010" s="16" t="s">
        <v>2597</v>
      </c>
      <c r="F1010" s="80" t="str">
        <f t="shared" si="15"/>
        <v>PLXXX000010000006795</v>
      </c>
      <c r="G1010" s="144" t="s">
        <v>29</v>
      </c>
      <c r="K1010" s="15" t="s">
        <v>1357</v>
      </c>
      <c r="L1010" s="15" t="s">
        <v>1358</v>
      </c>
      <c r="Q1010" s="16" t="s">
        <v>5583</v>
      </c>
      <c r="R1010" s="16" t="s">
        <v>5584</v>
      </c>
      <c r="CB1010" s="148" t="s">
        <v>8138</v>
      </c>
      <c r="CD1010" s="148" t="s">
        <v>8139</v>
      </c>
      <c r="CE1010" s="123" t="s">
        <v>8140</v>
      </c>
    </row>
    <row r="1011" spans="1:83" ht="13" x14ac:dyDescent="0.3">
      <c r="A1011" s="144" t="s">
        <v>896</v>
      </c>
      <c r="B1011" s="16" t="s">
        <v>756</v>
      </c>
      <c r="C1011" s="16" t="s">
        <v>711</v>
      </c>
      <c r="D1011" s="16" t="s">
        <v>757</v>
      </c>
      <c r="E1011" s="16" t="s">
        <v>2598</v>
      </c>
      <c r="F1011" s="80" t="str">
        <f t="shared" si="15"/>
        <v>PLXXX000010000006794</v>
      </c>
      <c r="G1011" s="144" t="s">
        <v>29</v>
      </c>
      <c r="K1011" s="15" t="s">
        <v>1357</v>
      </c>
      <c r="L1011" s="15" t="s">
        <v>1358</v>
      </c>
      <c r="Q1011" s="16" t="s">
        <v>5585</v>
      </c>
      <c r="R1011" s="16" t="s">
        <v>5586</v>
      </c>
      <c r="CB1011" s="148" t="s">
        <v>8138</v>
      </c>
      <c r="CD1011" s="148" t="s">
        <v>8139</v>
      </c>
      <c r="CE1011" s="123" t="s">
        <v>8140</v>
      </c>
    </row>
    <row r="1012" spans="1:83" ht="13" x14ac:dyDescent="0.3">
      <c r="A1012" s="144" t="s">
        <v>896</v>
      </c>
      <c r="B1012" s="16" t="s">
        <v>756</v>
      </c>
      <c r="C1012" s="16" t="s">
        <v>711</v>
      </c>
      <c r="D1012" s="16" t="s">
        <v>757</v>
      </c>
      <c r="E1012" s="16" t="s">
        <v>2599</v>
      </c>
      <c r="F1012" s="80" t="str">
        <f t="shared" si="15"/>
        <v>PLXXX000010000006793</v>
      </c>
      <c r="G1012" s="144" t="s">
        <v>29</v>
      </c>
      <c r="K1012" s="15" t="s">
        <v>1357</v>
      </c>
      <c r="L1012" s="15" t="s">
        <v>1358</v>
      </c>
      <c r="Q1012" s="16" t="s">
        <v>5587</v>
      </c>
      <c r="R1012" s="16" t="s">
        <v>5588</v>
      </c>
      <c r="CB1012" s="148" t="s">
        <v>8138</v>
      </c>
      <c r="CD1012" s="148" t="s">
        <v>8139</v>
      </c>
      <c r="CE1012" s="123" t="s">
        <v>8140</v>
      </c>
    </row>
    <row r="1013" spans="1:83" ht="13" x14ac:dyDescent="0.3">
      <c r="A1013" s="144" t="s">
        <v>896</v>
      </c>
      <c r="B1013" s="16" t="s">
        <v>756</v>
      </c>
      <c r="C1013" s="16" t="s">
        <v>711</v>
      </c>
      <c r="D1013" s="16" t="s">
        <v>757</v>
      </c>
      <c r="E1013" s="16" t="s">
        <v>2600</v>
      </c>
      <c r="F1013" s="80" t="str">
        <f t="shared" si="15"/>
        <v>PLXXX000010000006792</v>
      </c>
      <c r="G1013" s="144" t="s">
        <v>29</v>
      </c>
      <c r="K1013" s="15" t="s">
        <v>1357</v>
      </c>
      <c r="L1013" s="15" t="s">
        <v>1358</v>
      </c>
      <c r="Q1013" s="16" t="s">
        <v>5589</v>
      </c>
      <c r="R1013" s="16" t="s">
        <v>5590</v>
      </c>
      <c r="CB1013" s="148" t="s">
        <v>8138</v>
      </c>
      <c r="CD1013" s="148" t="s">
        <v>8139</v>
      </c>
      <c r="CE1013" s="123" t="s">
        <v>8140</v>
      </c>
    </row>
    <row r="1014" spans="1:83" ht="13" x14ac:dyDescent="0.3">
      <c r="A1014" s="144" t="s">
        <v>896</v>
      </c>
      <c r="B1014" s="16" t="s">
        <v>756</v>
      </c>
      <c r="C1014" s="16" t="s">
        <v>711</v>
      </c>
      <c r="D1014" s="16" t="s">
        <v>757</v>
      </c>
      <c r="E1014" s="16" t="s">
        <v>2601</v>
      </c>
      <c r="F1014" s="80" t="str">
        <f t="shared" si="15"/>
        <v>PLXXX000010000006791</v>
      </c>
      <c r="G1014" s="144" t="s">
        <v>29</v>
      </c>
      <c r="K1014" s="15" t="s">
        <v>1357</v>
      </c>
      <c r="L1014" s="15" t="s">
        <v>1358</v>
      </c>
      <c r="Q1014" s="16" t="s">
        <v>5591</v>
      </c>
      <c r="R1014" s="16" t="s">
        <v>5592</v>
      </c>
      <c r="CB1014" s="148" t="s">
        <v>8138</v>
      </c>
      <c r="CD1014" s="148" t="s">
        <v>8139</v>
      </c>
      <c r="CE1014" s="123" t="s">
        <v>8140</v>
      </c>
    </row>
    <row r="1015" spans="1:83" ht="13" x14ac:dyDescent="0.3">
      <c r="A1015" s="144" t="s">
        <v>896</v>
      </c>
      <c r="B1015" s="16" t="s">
        <v>756</v>
      </c>
      <c r="C1015" s="16" t="s">
        <v>711</v>
      </c>
      <c r="D1015" s="16" t="s">
        <v>757</v>
      </c>
      <c r="E1015" s="16" t="s">
        <v>2602</v>
      </c>
      <c r="F1015" s="80" t="str">
        <f t="shared" si="15"/>
        <v>PLXXX000010000006790</v>
      </c>
      <c r="G1015" s="144" t="s">
        <v>29</v>
      </c>
      <c r="K1015" s="15" t="s">
        <v>1357</v>
      </c>
      <c r="L1015" s="15" t="s">
        <v>1358</v>
      </c>
      <c r="Q1015" s="16" t="s">
        <v>5593</v>
      </c>
      <c r="R1015" s="16" t="s">
        <v>5594</v>
      </c>
      <c r="CB1015" s="148" t="s">
        <v>8138</v>
      </c>
      <c r="CD1015" s="148" t="s">
        <v>8139</v>
      </c>
      <c r="CE1015" s="123" t="s">
        <v>8140</v>
      </c>
    </row>
    <row r="1016" spans="1:83" ht="13" x14ac:dyDescent="0.3">
      <c r="A1016" s="144" t="s">
        <v>896</v>
      </c>
      <c r="B1016" s="16" t="s">
        <v>756</v>
      </c>
      <c r="C1016" s="16" t="s">
        <v>711</v>
      </c>
      <c r="D1016" s="16" t="s">
        <v>757</v>
      </c>
      <c r="E1016" s="16" t="s">
        <v>2603</v>
      </c>
      <c r="F1016" s="80" t="str">
        <f t="shared" si="15"/>
        <v>PLXXX000010000006789</v>
      </c>
      <c r="G1016" s="144" t="s">
        <v>29</v>
      </c>
      <c r="K1016" s="15" t="s">
        <v>1357</v>
      </c>
      <c r="L1016" s="15" t="s">
        <v>1358</v>
      </c>
      <c r="Q1016" s="16" t="s">
        <v>5595</v>
      </c>
      <c r="R1016" s="16" t="s">
        <v>5596</v>
      </c>
      <c r="CB1016" s="148" t="s">
        <v>8138</v>
      </c>
      <c r="CD1016" s="148" t="s">
        <v>8139</v>
      </c>
      <c r="CE1016" s="123" t="s">
        <v>8140</v>
      </c>
    </row>
    <row r="1017" spans="1:83" ht="13" x14ac:dyDescent="0.3">
      <c r="A1017" s="144" t="s">
        <v>896</v>
      </c>
      <c r="B1017" s="16" t="s">
        <v>756</v>
      </c>
      <c r="C1017" s="16" t="s">
        <v>711</v>
      </c>
      <c r="D1017" s="16" t="s">
        <v>757</v>
      </c>
      <c r="E1017" s="16" t="s">
        <v>2604</v>
      </c>
      <c r="F1017" s="80" t="str">
        <f t="shared" si="15"/>
        <v>PLXXX000010000006788</v>
      </c>
      <c r="G1017" s="144" t="s">
        <v>29</v>
      </c>
      <c r="K1017" s="15" t="s">
        <v>1357</v>
      </c>
      <c r="L1017" s="15" t="s">
        <v>1358</v>
      </c>
      <c r="Q1017" s="16" t="s">
        <v>5597</v>
      </c>
      <c r="R1017" s="16" t="s">
        <v>5598</v>
      </c>
      <c r="CB1017" s="148" t="s">
        <v>8138</v>
      </c>
      <c r="CD1017" s="148" t="s">
        <v>8139</v>
      </c>
      <c r="CE1017" s="123" t="s">
        <v>8140</v>
      </c>
    </row>
    <row r="1018" spans="1:83" ht="13" x14ac:dyDescent="0.3">
      <c r="A1018" s="144" t="s">
        <v>896</v>
      </c>
      <c r="B1018" s="16" t="s">
        <v>756</v>
      </c>
      <c r="C1018" s="16" t="s">
        <v>711</v>
      </c>
      <c r="D1018" s="16" t="s">
        <v>757</v>
      </c>
      <c r="E1018" s="16" t="s">
        <v>2605</v>
      </c>
      <c r="F1018" s="80" t="str">
        <f t="shared" si="15"/>
        <v>PLXXX000010000006787</v>
      </c>
      <c r="G1018" s="144" t="s">
        <v>29</v>
      </c>
      <c r="K1018" s="15" t="s">
        <v>1357</v>
      </c>
      <c r="L1018" s="15" t="s">
        <v>1358</v>
      </c>
      <c r="Q1018" s="16" t="s">
        <v>5599</v>
      </c>
      <c r="R1018" s="16" t="s">
        <v>5600</v>
      </c>
      <c r="CB1018" s="148" t="s">
        <v>8138</v>
      </c>
      <c r="CD1018" s="148" t="s">
        <v>8139</v>
      </c>
      <c r="CE1018" s="123" t="s">
        <v>8140</v>
      </c>
    </row>
    <row r="1019" spans="1:83" ht="13" x14ac:dyDescent="0.3">
      <c r="A1019" s="144" t="s">
        <v>896</v>
      </c>
      <c r="B1019" s="16" t="s">
        <v>756</v>
      </c>
      <c r="C1019" s="16" t="s">
        <v>711</v>
      </c>
      <c r="D1019" s="16" t="s">
        <v>757</v>
      </c>
      <c r="E1019" s="16" t="s">
        <v>2606</v>
      </c>
      <c r="F1019" s="80" t="str">
        <f t="shared" si="15"/>
        <v>PLXXX000010000006786</v>
      </c>
      <c r="G1019" s="144" t="s">
        <v>29</v>
      </c>
      <c r="K1019" s="15" t="s">
        <v>1357</v>
      </c>
      <c r="L1019" s="15" t="s">
        <v>1358</v>
      </c>
      <c r="Q1019" s="16" t="s">
        <v>5601</v>
      </c>
      <c r="R1019" s="16" t="s">
        <v>5602</v>
      </c>
      <c r="CB1019" s="148" t="s">
        <v>8138</v>
      </c>
      <c r="CD1019" s="148" t="s">
        <v>8139</v>
      </c>
      <c r="CE1019" s="123" t="s">
        <v>8140</v>
      </c>
    </row>
    <row r="1020" spans="1:83" ht="13" x14ac:dyDescent="0.3">
      <c r="A1020" s="144" t="s">
        <v>896</v>
      </c>
      <c r="B1020" s="16" t="s">
        <v>756</v>
      </c>
      <c r="C1020" s="16" t="s">
        <v>711</v>
      </c>
      <c r="D1020" s="16" t="s">
        <v>757</v>
      </c>
      <c r="E1020" s="16" t="s">
        <v>2607</v>
      </c>
      <c r="F1020" s="80" t="str">
        <f t="shared" si="15"/>
        <v>PLXXX000010000006785</v>
      </c>
      <c r="G1020" s="144" t="s">
        <v>29</v>
      </c>
      <c r="K1020" s="15" t="s">
        <v>1357</v>
      </c>
      <c r="L1020" s="15" t="s">
        <v>1358</v>
      </c>
      <c r="Q1020" s="16" t="s">
        <v>5603</v>
      </c>
      <c r="R1020" s="16" t="s">
        <v>5604</v>
      </c>
      <c r="CB1020" s="148" t="s">
        <v>8138</v>
      </c>
      <c r="CD1020" s="148" t="s">
        <v>8139</v>
      </c>
      <c r="CE1020" s="123" t="s">
        <v>8140</v>
      </c>
    </row>
    <row r="1021" spans="1:83" ht="13" x14ac:dyDescent="0.3">
      <c r="A1021" s="144" t="s">
        <v>896</v>
      </c>
      <c r="B1021" s="16" t="s">
        <v>756</v>
      </c>
      <c r="C1021" s="16" t="s">
        <v>711</v>
      </c>
      <c r="D1021" s="16" t="s">
        <v>757</v>
      </c>
      <c r="E1021" s="16" t="s">
        <v>2608</v>
      </c>
      <c r="F1021" s="80" t="str">
        <f t="shared" si="15"/>
        <v>PLXXX000010000006784</v>
      </c>
      <c r="G1021" s="144" t="s">
        <v>29</v>
      </c>
      <c r="K1021" s="15" t="s">
        <v>1357</v>
      </c>
      <c r="L1021" s="15" t="s">
        <v>1358</v>
      </c>
      <c r="Q1021" s="16" t="s">
        <v>5605</v>
      </c>
      <c r="R1021" s="16" t="s">
        <v>5606</v>
      </c>
      <c r="CB1021" s="148" t="s">
        <v>8138</v>
      </c>
      <c r="CD1021" s="148" t="s">
        <v>8139</v>
      </c>
      <c r="CE1021" s="123" t="s">
        <v>8140</v>
      </c>
    </row>
    <row r="1022" spans="1:83" ht="13" x14ac:dyDescent="0.3">
      <c r="A1022" s="144" t="s">
        <v>896</v>
      </c>
      <c r="B1022" s="16" t="s">
        <v>756</v>
      </c>
      <c r="C1022" s="16" t="s">
        <v>711</v>
      </c>
      <c r="D1022" s="16" t="s">
        <v>757</v>
      </c>
      <c r="E1022" s="16" t="s">
        <v>2609</v>
      </c>
      <c r="F1022" s="80" t="str">
        <f t="shared" si="15"/>
        <v>PLXXX000010000006783</v>
      </c>
      <c r="G1022" s="144" t="s">
        <v>29</v>
      </c>
      <c r="K1022" s="15" t="s">
        <v>1357</v>
      </c>
      <c r="L1022" s="15" t="s">
        <v>1358</v>
      </c>
      <c r="Q1022" s="16" t="s">
        <v>5607</v>
      </c>
      <c r="R1022" s="16" t="s">
        <v>5608</v>
      </c>
      <c r="CB1022" s="148" t="s">
        <v>8138</v>
      </c>
      <c r="CD1022" s="148" t="s">
        <v>8139</v>
      </c>
      <c r="CE1022" s="123" t="s">
        <v>8140</v>
      </c>
    </row>
    <row r="1023" spans="1:83" ht="13" x14ac:dyDescent="0.3">
      <c r="A1023" s="144" t="s">
        <v>896</v>
      </c>
      <c r="B1023" s="16" t="s">
        <v>756</v>
      </c>
      <c r="C1023" s="16" t="s">
        <v>711</v>
      </c>
      <c r="D1023" s="16" t="s">
        <v>757</v>
      </c>
      <c r="E1023" s="16" t="s">
        <v>2610</v>
      </c>
      <c r="F1023" s="80" t="str">
        <f t="shared" si="15"/>
        <v>PLXXX000010000006782</v>
      </c>
      <c r="G1023" s="144" t="s">
        <v>29</v>
      </c>
      <c r="K1023" s="15" t="s">
        <v>1357</v>
      </c>
      <c r="L1023" s="15" t="s">
        <v>1358</v>
      </c>
      <c r="Q1023" s="16" t="s">
        <v>5609</v>
      </c>
      <c r="R1023" s="16" t="s">
        <v>5610</v>
      </c>
      <c r="CB1023" s="148" t="s">
        <v>8138</v>
      </c>
      <c r="CD1023" s="148" t="s">
        <v>8139</v>
      </c>
      <c r="CE1023" s="123" t="s">
        <v>8140</v>
      </c>
    </row>
    <row r="1024" spans="1:83" ht="13" x14ac:dyDescent="0.3">
      <c r="A1024" s="144" t="s">
        <v>896</v>
      </c>
      <c r="B1024" s="16" t="s">
        <v>756</v>
      </c>
      <c r="C1024" s="16" t="s">
        <v>711</v>
      </c>
      <c r="D1024" s="16" t="s">
        <v>757</v>
      </c>
      <c r="E1024" s="16" t="s">
        <v>2611</v>
      </c>
      <c r="F1024" s="80" t="str">
        <f t="shared" si="15"/>
        <v>PLXXX000010000006781</v>
      </c>
      <c r="G1024" s="144" t="s">
        <v>29</v>
      </c>
      <c r="K1024" s="15" t="s">
        <v>1357</v>
      </c>
      <c r="L1024" s="15" t="s">
        <v>1358</v>
      </c>
      <c r="Q1024" s="16" t="s">
        <v>5611</v>
      </c>
      <c r="R1024" s="16" t="s">
        <v>5612</v>
      </c>
      <c r="CB1024" s="148" t="s">
        <v>8138</v>
      </c>
      <c r="CD1024" s="148" t="s">
        <v>8139</v>
      </c>
      <c r="CE1024" s="123" t="s">
        <v>8140</v>
      </c>
    </row>
    <row r="1025" spans="1:83" ht="13" x14ac:dyDescent="0.3">
      <c r="A1025" s="144" t="s">
        <v>896</v>
      </c>
      <c r="B1025" s="16" t="s">
        <v>756</v>
      </c>
      <c r="C1025" s="16" t="s">
        <v>711</v>
      </c>
      <c r="D1025" s="16" t="s">
        <v>757</v>
      </c>
      <c r="E1025" s="16" t="s">
        <v>2612</v>
      </c>
      <c r="F1025" s="80" t="str">
        <f t="shared" si="15"/>
        <v>PLXXX000010000006780</v>
      </c>
      <c r="G1025" s="144" t="s">
        <v>29</v>
      </c>
      <c r="K1025" s="15" t="s">
        <v>1357</v>
      </c>
      <c r="L1025" s="15" t="s">
        <v>1358</v>
      </c>
      <c r="Q1025" s="16" t="s">
        <v>5613</v>
      </c>
      <c r="R1025" s="16" t="s">
        <v>5614</v>
      </c>
      <c r="CB1025" s="148" t="s">
        <v>8138</v>
      </c>
      <c r="CD1025" s="148" t="s">
        <v>8139</v>
      </c>
      <c r="CE1025" s="123" t="s">
        <v>8140</v>
      </c>
    </row>
    <row r="1026" spans="1:83" ht="13" x14ac:dyDescent="0.3">
      <c r="A1026" s="144" t="s">
        <v>896</v>
      </c>
      <c r="B1026" s="16" t="s">
        <v>756</v>
      </c>
      <c r="C1026" s="16" t="s">
        <v>711</v>
      </c>
      <c r="D1026" s="16" t="s">
        <v>757</v>
      </c>
      <c r="E1026" s="16" t="s">
        <v>2613</v>
      </c>
      <c r="F1026" s="80" t="str">
        <f t="shared" si="15"/>
        <v>PLXXX000010000006779</v>
      </c>
      <c r="G1026" s="144" t="s">
        <v>29</v>
      </c>
      <c r="K1026" s="15" t="s">
        <v>1357</v>
      </c>
      <c r="L1026" s="15" t="s">
        <v>1358</v>
      </c>
      <c r="Q1026" s="16" t="s">
        <v>5615</v>
      </c>
      <c r="R1026" s="16" t="s">
        <v>5616</v>
      </c>
      <c r="CB1026" s="148" t="s">
        <v>8138</v>
      </c>
      <c r="CD1026" s="148" t="s">
        <v>8139</v>
      </c>
      <c r="CE1026" s="123" t="s">
        <v>8140</v>
      </c>
    </row>
    <row r="1027" spans="1:83" ht="13" x14ac:dyDescent="0.3">
      <c r="A1027" s="144" t="s">
        <v>896</v>
      </c>
      <c r="B1027" s="16" t="s">
        <v>756</v>
      </c>
      <c r="C1027" s="16" t="s">
        <v>711</v>
      </c>
      <c r="D1027" s="16" t="s">
        <v>757</v>
      </c>
      <c r="E1027" s="16" t="s">
        <v>2614</v>
      </c>
      <c r="F1027" s="80" t="str">
        <f t="shared" si="15"/>
        <v>PLXXX000010000006778</v>
      </c>
      <c r="G1027" s="144" t="s">
        <v>29</v>
      </c>
      <c r="K1027" s="15" t="s">
        <v>1357</v>
      </c>
      <c r="L1027" s="15" t="s">
        <v>1358</v>
      </c>
      <c r="Q1027" s="16" t="s">
        <v>5617</v>
      </c>
      <c r="R1027" s="16" t="s">
        <v>5618</v>
      </c>
      <c r="CB1027" s="148" t="s">
        <v>8138</v>
      </c>
      <c r="CD1027" s="148" t="s">
        <v>8139</v>
      </c>
      <c r="CE1027" s="123" t="s">
        <v>8140</v>
      </c>
    </row>
    <row r="1028" spans="1:83" ht="13" x14ac:dyDescent="0.3">
      <c r="A1028" s="144" t="s">
        <v>896</v>
      </c>
      <c r="B1028" s="16" t="s">
        <v>756</v>
      </c>
      <c r="C1028" s="16" t="s">
        <v>711</v>
      </c>
      <c r="D1028" s="16" t="s">
        <v>757</v>
      </c>
      <c r="E1028" s="16" t="s">
        <v>2615</v>
      </c>
      <c r="F1028" s="80" t="str">
        <f t="shared" ref="F1028:F1091" si="16">CONCATENATE(A1028,B1028,C1028,D1028,E1028)</f>
        <v>PLXXX000010000006777</v>
      </c>
      <c r="G1028" s="144" t="s">
        <v>29</v>
      </c>
      <c r="K1028" s="15" t="s">
        <v>1357</v>
      </c>
      <c r="L1028" s="15" t="s">
        <v>1358</v>
      </c>
      <c r="Q1028" s="16" t="s">
        <v>5619</v>
      </c>
      <c r="R1028" s="16" t="s">
        <v>5620</v>
      </c>
      <c r="CB1028" s="148" t="s">
        <v>8138</v>
      </c>
      <c r="CD1028" s="148" t="s">
        <v>8139</v>
      </c>
      <c r="CE1028" s="123" t="s">
        <v>8140</v>
      </c>
    </row>
    <row r="1029" spans="1:83" ht="13" x14ac:dyDescent="0.3">
      <c r="A1029" s="144" t="s">
        <v>896</v>
      </c>
      <c r="B1029" s="16" t="s">
        <v>756</v>
      </c>
      <c r="C1029" s="16" t="s">
        <v>711</v>
      </c>
      <c r="D1029" s="16" t="s">
        <v>757</v>
      </c>
      <c r="E1029" s="16" t="s">
        <v>2616</v>
      </c>
      <c r="F1029" s="80" t="str">
        <f t="shared" si="16"/>
        <v>PLXXX000010000006776</v>
      </c>
      <c r="G1029" s="144" t="s">
        <v>29</v>
      </c>
      <c r="K1029" s="15" t="s">
        <v>1357</v>
      </c>
      <c r="L1029" s="15" t="s">
        <v>1358</v>
      </c>
      <c r="Q1029" s="16" t="s">
        <v>5621</v>
      </c>
      <c r="R1029" s="16" t="s">
        <v>5622</v>
      </c>
      <c r="CB1029" s="148" t="s">
        <v>8138</v>
      </c>
      <c r="CD1029" s="148" t="s">
        <v>8139</v>
      </c>
      <c r="CE1029" s="123" t="s">
        <v>8140</v>
      </c>
    </row>
    <row r="1030" spans="1:83" ht="13" x14ac:dyDescent="0.3">
      <c r="A1030" s="144" t="s">
        <v>896</v>
      </c>
      <c r="B1030" s="16" t="s">
        <v>756</v>
      </c>
      <c r="C1030" s="16" t="s">
        <v>711</v>
      </c>
      <c r="D1030" s="16" t="s">
        <v>757</v>
      </c>
      <c r="E1030" s="16" t="s">
        <v>2617</v>
      </c>
      <c r="F1030" s="80" t="str">
        <f t="shared" si="16"/>
        <v>PLXXX000010000006775</v>
      </c>
      <c r="G1030" s="144" t="s">
        <v>29</v>
      </c>
      <c r="K1030" s="15" t="s">
        <v>1357</v>
      </c>
      <c r="L1030" s="15" t="s">
        <v>1358</v>
      </c>
      <c r="Q1030" s="16" t="s">
        <v>5623</v>
      </c>
      <c r="R1030" s="16" t="s">
        <v>5624</v>
      </c>
      <c r="CB1030" s="148" t="s">
        <v>8138</v>
      </c>
      <c r="CD1030" s="148" t="s">
        <v>8139</v>
      </c>
      <c r="CE1030" s="123" t="s">
        <v>8140</v>
      </c>
    </row>
    <row r="1031" spans="1:83" ht="13" x14ac:dyDescent="0.3">
      <c r="A1031" s="144" t="s">
        <v>896</v>
      </c>
      <c r="B1031" s="16" t="s">
        <v>756</v>
      </c>
      <c r="C1031" s="16" t="s">
        <v>711</v>
      </c>
      <c r="D1031" s="16" t="s">
        <v>757</v>
      </c>
      <c r="E1031" s="16" t="s">
        <v>2618</v>
      </c>
      <c r="F1031" s="80" t="str">
        <f t="shared" si="16"/>
        <v>PLXXX000010000006774</v>
      </c>
      <c r="G1031" s="144" t="s">
        <v>29</v>
      </c>
      <c r="K1031" s="15" t="s">
        <v>1357</v>
      </c>
      <c r="L1031" s="15" t="s">
        <v>1358</v>
      </c>
      <c r="Q1031" s="16" t="s">
        <v>5625</v>
      </c>
      <c r="R1031" s="16" t="s">
        <v>5626</v>
      </c>
      <c r="CB1031" s="148" t="s">
        <v>8138</v>
      </c>
      <c r="CD1031" s="148" t="s">
        <v>8139</v>
      </c>
      <c r="CE1031" s="123" t="s">
        <v>8140</v>
      </c>
    </row>
    <row r="1032" spans="1:83" ht="13" x14ac:dyDescent="0.3">
      <c r="A1032" s="144" t="s">
        <v>896</v>
      </c>
      <c r="B1032" s="16" t="s">
        <v>756</v>
      </c>
      <c r="C1032" s="16" t="s">
        <v>711</v>
      </c>
      <c r="D1032" s="16" t="s">
        <v>757</v>
      </c>
      <c r="E1032" s="16" t="s">
        <v>2619</v>
      </c>
      <c r="F1032" s="80" t="str">
        <f t="shared" si="16"/>
        <v>PLXXX000010000006773</v>
      </c>
      <c r="G1032" s="144" t="s">
        <v>29</v>
      </c>
      <c r="K1032" s="15" t="s">
        <v>1357</v>
      </c>
      <c r="L1032" s="15" t="s">
        <v>1358</v>
      </c>
      <c r="Q1032" s="16" t="s">
        <v>5627</v>
      </c>
      <c r="R1032" s="16" t="s">
        <v>5628</v>
      </c>
      <c r="CB1032" s="148" t="s">
        <v>8138</v>
      </c>
      <c r="CD1032" s="148" t="s">
        <v>8139</v>
      </c>
      <c r="CE1032" s="123" t="s">
        <v>8140</v>
      </c>
    </row>
    <row r="1033" spans="1:83" ht="13" x14ac:dyDescent="0.3">
      <c r="A1033" s="144" t="s">
        <v>896</v>
      </c>
      <c r="B1033" s="16" t="s">
        <v>756</v>
      </c>
      <c r="C1033" s="16" t="s">
        <v>711</v>
      </c>
      <c r="D1033" s="16" t="s">
        <v>757</v>
      </c>
      <c r="E1033" s="16" t="s">
        <v>2620</v>
      </c>
      <c r="F1033" s="80" t="str">
        <f t="shared" si="16"/>
        <v>PLXXX000010000006772</v>
      </c>
      <c r="G1033" s="144" t="s">
        <v>29</v>
      </c>
      <c r="K1033" s="15" t="s">
        <v>1357</v>
      </c>
      <c r="L1033" s="15" t="s">
        <v>1358</v>
      </c>
      <c r="Q1033" s="16" t="s">
        <v>5629</v>
      </c>
      <c r="R1033" s="16" t="s">
        <v>5630</v>
      </c>
      <c r="CB1033" s="148" t="s">
        <v>8138</v>
      </c>
      <c r="CD1033" s="148" t="s">
        <v>8139</v>
      </c>
      <c r="CE1033" s="123" t="s">
        <v>8140</v>
      </c>
    </row>
    <row r="1034" spans="1:83" ht="13" x14ac:dyDescent="0.3">
      <c r="A1034" s="144" t="s">
        <v>896</v>
      </c>
      <c r="B1034" s="16" t="s">
        <v>756</v>
      </c>
      <c r="C1034" s="16" t="s">
        <v>711</v>
      </c>
      <c r="D1034" s="16" t="s">
        <v>757</v>
      </c>
      <c r="E1034" s="16" t="s">
        <v>2621</v>
      </c>
      <c r="F1034" s="80" t="str">
        <f t="shared" si="16"/>
        <v>PLXXX000010000006771</v>
      </c>
      <c r="G1034" s="144" t="s">
        <v>29</v>
      </c>
      <c r="K1034" s="15" t="s">
        <v>1357</v>
      </c>
      <c r="L1034" s="15" t="s">
        <v>1358</v>
      </c>
      <c r="Q1034" s="16" t="s">
        <v>5631</v>
      </c>
      <c r="R1034" s="16" t="s">
        <v>5632</v>
      </c>
      <c r="CB1034" s="148" t="s">
        <v>8138</v>
      </c>
      <c r="CD1034" s="148" t="s">
        <v>8139</v>
      </c>
      <c r="CE1034" s="123" t="s">
        <v>8140</v>
      </c>
    </row>
    <row r="1035" spans="1:83" ht="13" x14ac:dyDescent="0.3">
      <c r="A1035" s="144" t="s">
        <v>896</v>
      </c>
      <c r="B1035" s="16" t="s">
        <v>756</v>
      </c>
      <c r="C1035" s="16" t="s">
        <v>711</v>
      </c>
      <c r="D1035" s="16" t="s">
        <v>757</v>
      </c>
      <c r="E1035" s="16" t="s">
        <v>2622</v>
      </c>
      <c r="F1035" s="80" t="str">
        <f t="shared" si="16"/>
        <v>PLXXX000010000006770</v>
      </c>
      <c r="G1035" s="144" t="s">
        <v>29</v>
      </c>
      <c r="K1035" s="15" t="s">
        <v>1357</v>
      </c>
      <c r="L1035" s="15" t="s">
        <v>1358</v>
      </c>
      <c r="Q1035" s="16" t="s">
        <v>5633</v>
      </c>
      <c r="R1035" s="16" t="s">
        <v>5634</v>
      </c>
      <c r="CB1035" s="148" t="s">
        <v>8138</v>
      </c>
      <c r="CD1035" s="148" t="s">
        <v>8139</v>
      </c>
      <c r="CE1035" s="123" t="s">
        <v>8140</v>
      </c>
    </row>
    <row r="1036" spans="1:83" ht="13" x14ac:dyDescent="0.3">
      <c r="A1036" s="144" t="s">
        <v>896</v>
      </c>
      <c r="B1036" s="16" t="s">
        <v>756</v>
      </c>
      <c r="C1036" s="16" t="s">
        <v>711</v>
      </c>
      <c r="D1036" s="16" t="s">
        <v>757</v>
      </c>
      <c r="E1036" s="16" t="s">
        <v>2623</v>
      </c>
      <c r="F1036" s="80" t="str">
        <f t="shared" si="16"/>
        <v>PLXXX000010000006769</v>
      </c>
      <c r="G1036" s="144" t="s">
        <v>29</v>
      </c>
      <c r="K1036" s="15" t="s">
        <v>1357</v>
      </c>
      <c r="L1036" s="15" t="s">
        <v>1358</v>
      </c>
      <c r="Q1036" s="16" t="s">
        <v>5635</v>
      </c>
      <c r="R1036" s="16" t="s">
        <v>5636</v>
      </c>
      <c r="CB1036" s="148" t="s">
        <v>8138</v>
      </c>
      <c r="CD1036" s="148" t="s">
        <v>8139</v>
      </c>
      <c r="CE1036" s="123" t="s">
        <v>8140</v>
      </c>
    </row>
    <row r="1037" spans="1:83" ht="13" x14ac:dyDescent="0.3">
      <c r="A1037" s="144" t="s">
        <v>896</v>
      </c>
      <c r="B1037" s="16" t="s">
        <v>756</v>
      </c>
      <c r="C1037" s="16" t="s">
        <v>711</v>
      </c>
      <c r="D1037" s="16" t="s">
        <v>757</v>
      </c>
      <c r="E1037" s="16" t="s">
        <v>2624</v>
      </c>
      <c r="F1037" s="80" t="str">
        <f t="shared" si="16"/>
        <v>PLXXX000010000006768</v>
      </c>
      <c r="G1037" s="144" t="s">
        <v>29</v>
      </c>
      <c r="K1037" s="15" t="s">
        <v>1357</v>
      </c>
      <c r="L1037" s="15" t="s">
        <v>1358</v>
      </c>
      <c r="Q1037" s="16" t="s">
        <v>5637</v>
      </c>
      <c r="R1037" s="16" t="s">
        <v>5638</v>
      </c>
      <c r="CB1037" s="148" t="s">
        <v>8138</v>
      </c>
      <c r="CD1037" s="148" t="s">
        <v>8139</v>
      </c>
      <c r="CE1037" s="123" t="s">
        <v>8140</v>
      </c>
    </row>
    <row r="1038" spans="1:83" ht="13" x14ac:dyDescent="0.3">
      <c r="A1038" s="144" t="s">
        <v>896</v>
      </c>
      <c r="B1038" s="16" t="s">
        <v>756</v>
      </c>
      <c r="C1038" s="16" t="s">
        <v>711</v>
      </c>
      <c r="D1038" s="16" t="s">
        <v>757</v>
      </c>
      <c r="E1038" s="16" t="s">
        <v>2625</v>
      </c>
      <c r="F1038" s="80" t="str">
        <f t="shared" si="16"/>
        <v>PLXXX000010000006767</v>
      </c>
      <c r="G1038" s="144" t="s">
        <v>29</v>
      </c>
      <c r="K1038" s="15" t="s">
        <v>1357</v>
      </c>
      <c r="L1038" s="15" t="s">
        <v>1358</v>
      </c>
      <c r="Q1038" s="16" t="s">
        <v>5639</v>
      </c>
      <c r="R1038" s="16" t="s">
        <v>5640</v>
      </c>
      <c r="CB1038" s="148" t="s">
        <v>8138</v>
      </c>
      <c r="CD1038" s="148" t="s">
        <v>8139</v>
      </c>
      <c r="CE1038" s="123" t="s">
        <v>8140</v>
      </c>
    </row>
    <row r="1039" spans="1:83" ht="13" x14ac:dyDescent="0.3">
      <c r="A1039" s="144" t="s">
        <v>896</v>
      </c>
      <c r="B1039" s="16" t="s">
        <v>756</v>
      </c>
      <c r="C1039" s="16" t="s">
        <v>711</v>
      </c>
      <c r="D1039" s="16" t="s">
        <v>757</v>
      </c>
      <c r="E1039" s="16" t="s">
        <v>2626</v>
      </c>
      <c r="F1039" s="80" t="str">
        <f t="shared" si="16"/>
        <v>PLXXX000010000006766</v>
      </c>
      <c r="G1039" s="144" t="s">
        <v>29</v>
      </c>
      <c r="K1039" s="15" t="s">
        <v>1357</v>
      </c>
      <c r="L1039" s="15" t="s">
        <v>1358</v>
      </c>
      <c r="Q1039" s="16" t="s">
        <v>5641</v>
      </c>
      <c r="R1039" s="16" t="s">
        <v>5642</v>
      </c>
      <c r="CB1039" s="148" t="s">
        <v>8138</v>
      </c>
      <c r="CD1039" s="148" t="s">
        <v>8139</v>
      </c>
      <c r="CE1039" s="123" t="s">
        <v>8140</v>
      </c>
    </row>
    <row r="1040" spans="1:83" ht="13" x14ac:dyDescent="0.3">
      <c r="A1040" s="144" t="s">
        <v>896</v>
      </c>
      <c r="B1040" s="16" t="s">
        <v>756</v>
      </c>
      <c r="C1040" s="16" t="s">
        <v>711</v>
      </c>
      <c r="D1040" s="16" t="s">
        <v>757</v>
      </c>
      <c r="E1040" s="16" t="s">
        <v>2627</v>
      </c>
      <c r="F1040" s="80" t="str">
        <f t="shared" si="16"/>
        <v>PLXXX000010000006765</v>
      </c>
      <c r="G1040" s="144" t="s">
        <v>29</v>
      </c>
      <c r="K1040" s="15" t="s">
        <v>1357</v>
      </c>
      <c r="L1040" s="15" t="s">
        <v>1358</v>
      </c>
      <c r="Q1040" s="16" t="s">
        <v>5643</v>
      </c>
      <c r="R1040" s="16" t="s">
        <v>5644</v>
      </c>
      <c r="CB1040" s="148" t="s">
        <v>8138</v>
      </c>
      <c r="CD1040" s="148" t="s">
        <v>8139</v>
      </c>
      <c r="CE1040" s="123" t="s">
        <v>8140</v>
      </c>
    </row>
    <row r="1041" spans="1:83" ht="13" x14ac:dyDescent="0.3">
      <c r="A1041" s="144" t="s">
        <v>896</v>
      </c>
      <c r="B1041" s="16" t="s">
        <v>756</v>
      </c>
      <c r="C1041" s="16" t="s">
        <v>711</v>
      </c>
      <c r="D1041" s="16" t="s">
        <v>757</v>
      </c>
      <c r="E1041" s="16" t="s">
        <v>2628</v>
      </c>
      <c r="F1041" s="80" t="str">
        <f t="shared" si="16"/>
        <v>PLXXX000010000006764</v>
      </c>
      <c r="G1041" s="144" t="s">
        <v>29</v>
      </c>
      <c r="K1041" s="15" t="s">
        <v>1357</v>
      </c>
      <c r="L1041" s="15" t="s">
        <v>1358</v>
      </c>
      <c r="Q1041" s="16" t="s">
        <v>5645</v>
      </c>
      <c r="R1041" s="16" t="s">
        <v>5646</v>
      </c>
      <c r="CB1041" s="148" t="s">
        <v>8138</v>
      </c>
      <c r="CD1041" s="148" t="s">
        <v>8139</v>
      </c>
      <c r="CE1041" s="123" t="s">
        <v>8140</v>
      </c>
    </row>
    <row r="1042" spans="1:83" ht="13" x14ac:dyDescent="0.3">
      <c r="A1042" s="144" t="s">
        <v>896</v>
      </c>
      <c r="B1042" s="16" t="s">
        <v>756</v>
      </c>
      <c r="C1042" s="16" t="s">
        <v>711</v>
      </c>
      <c r="D1042" s="16" t="s">
        <v>757</v>
      </c>
      <c r="E1042" s="16" t="s">
        <v>2629</v>
      </c>
      <c r="F1042" s="80" t="str">
        <f t="shared" si="16"/>
        <v>PLXXX000010000006763</v>
      </c>
      <c r="G1042" s="144" t="s">
        <v>29</v>
      </c>
      <c r="K1042" s="15" t="s">
        <v>1357</v>
      </c>
      <c r="L1042" s="15" t="s">
        <v>1358</v>
      </c>
      <c r="Q1042" s="16" t="s">
        <v>5647</v>
      </c>
      <c r="R1042" s="16" t="s">
        <v>5648</v>
      </c>
      <c r="CB1042" s="148" t="s">
        <v>8138</v>
      </c>
      <c r="CD1042" s="148" t="s">
        <v>8139</v>
      </c>
      <c r="CE1042" s="123" t="s">
        <v>8140</v>
      </c>
    </row>
    <row r="1043" spans="1:83" ht="13" x14ac:dyDescent="0.3">
      <c r="A1043" s="144" t="s">
        <v>896</v>
      </c>
      <c r="B1043" s="16" t="s">
        <v>756</v>
      </c>
      <c r="C1043" s="16" t="s">
        <v>711</v>
      </c>
      <c r="D1043" s="16" t="s">
        <v>757</v>
      </c>
      <c r="E1043" s="16" t="s">
        <v>2630</v>
      </c>
      <c r="F1043" s="80" t="str">
        <f t="shared" si="16"/>
        <v>PLXXX000010000006762</v>
      </c>
      <c r="G1043" s="144" t="s">
        <v>29</v>
      </c>
      <c r="K1043" s="15" t="s">
        <v>1357</v>
      </c>
      <c r="L1043" s="15" t="s">
        <v>1358</v>
      </c>
      <c r="Q1043" s="16" t="s">
        <v>5649</v>
      </c>
      <c r="R1043" s="16" t="s">
        <v>5650</v>
      </c>
      <c r="CB1043" s="148" t="s">
        <v>8138</v>
      </c>
      <c r="CD1043" s="148" t="s">
        <v>8139</v>
      </c>
      <c r="CE1043" s="123" t="s">
        <v>8140</v>
      </c>
    </row>
    <row r="1044" spans="1:83" ht="13" x14ac:dyDescent="0.3">
      <c r="A1044" s="144" t="s">
        <v>896</v>
      </c>
      <c r="B1044" s="16" t="s">
        <v>756</v>
      </c>
      <c r="C1044" s="16" t="s">
        <v>711</v>
      </c>
      <c r="D1044" s="16" t="s">
        <v>757</v>
      </c>
      <c r="E1044" s="16" t="s">
        <v>2631</v>
      </c>
      <c r="F1044" s="80" t="str">
        <f t="shared" si="16"/>
        <v>PLXXX000010000006761</v>
      </c>
      <c r="G1044" s="144" t="s">
        <v>29</v>
      </c>
      <c r="K1044" s="15" t="s">
        <v>1357</v>
      </c>
      <c r="L1044" s="15" t="s">
        <v>1358</v>
      </c>
      <c r="Q1044" s="16" t="s">
        <v>5651</v>
      </c>
      <c r="R1044" s="16" t="s">
        <v>5652</v>
      </c>
      <c r="CB1044" s="148" t="s">
        <v>8138</v>
      </c>
      <c r="CD1044" s="148" t="s">
        <v>8139</v>
      </c>
      <c r="CE1044" s="123" t="s">
        <v>8140</v>
      </c>
    </row>
    <row r="1045" spans="1:83" ht="13" x14ac:dyDescent="0.3">
      <c r="A1045" s="144" t="s">
        <v>896</v>
      </c>
      <c r="B1045" s="16" t="s">
        <v>756</v>
      </c>
      <c r="C1045" s="16" t="s">
        <v>711</v>
      </c>
      <c r="D1045" s="16" t="s">
        <v>757</v>
      </c>
      <c r="E1045" s="16" t="s">
        <v>2632</v>
      </c>
      <c r="F1045" s="80" t="str">
        <f t="shared" si="16"/>
        <v>PLXXX000010000006760</v>
      </c>
      <c r="G1045" s="144" t="s">
        <v>29</v>
      </c>
      <c r="K1045" s="15" t="s">
        <v>1357</v>
      </c>
      <c r="L1045" s="15" t="s">
        <v>1358</v>
      </c>
      <c r="Q1045" s="16" t="s">
        <v>5653</v>
      </c>
      <c r="R1045" s="16" t="s">
        <v>5654</v>
      </c>
      <c r="CB1045" s="148" t="s">
        <v>8138</v>
      </c>
      <c r="CD1045" s="148" t="s">
        <v>8139</v>
      </c>
      <c r="CE1045" s="123" t="s">
        <v>8140</v>
      </c>
    </row>
    <row r="1046" spans="1:83" ht="13" x14ac:dyDescent="0.3">
      <c r="A1046" s="144" t="s">
        <v>896</v>
      </c>
      <c r="B1046" s="16" t="s">
        <v>756</v>
      </c>
      <c r="C1046" s="16" t="s">
        <v>711</v>
      </c>
      <c r="D1046" s="16" t="s">
        <v>757</v>
      </c>
      <c r="E1046" s="16" t="s">
        <v>2633</v>
      </c>
      <c r="F1046" s="80" t="str">
        <f t="shared" si="16"/>
        <v>PLXXX000010000006759</v>
      </c>
      <c r="G1046" s="144" t="s">
        <v>29</v>
      </c>
      <c r="K1046" s="15" t="s">
        <v>1357</v>
      </c>
      <c r="L1046" s="15" t="s">
        <v>1358</v>
      </c>
      <c r="Q1046" s="16" t="s">
        <v>5655</v>
      </c>
      <c r="R1046" s="16" t="s">
        <v>5656</v>
      </c>
      <c r="CB1046" s="148" t="s">
        <v>8138</v>
      </c>
      <c r="CD1046" s="148" t="s">
        <v>8139</v>
      </c>
      <c r="CE1046" s="123" t="s">
        <v>8140</v>
      </c>
    </row>
    <row r="1047" spans="1:83" ht="13" x14ac:dyDescent="0.3">
      <c r="A1047" s="144" t="s">
        <v>896</v>
      </c>
      <c r="B1047" s="16" t="s">
        <v>756</v>
      </c>
      <c r="C1047" s="16" t="s">
        <v>711</v>
      </c>
      <c r="D1047" s="16" t="s">
        <v>757</v>
      </c>
      <c r="E1047" s="16" t="s">
        <v>2634</v>
      </c>
      <c r="F1047" s="80" t="str">
        <f t="shared" si="16"/>
        <v>PLXXX000010000006758</v>
      </c>
      <c r="G1047" s="144" t="s">
        <v>29</v>
      </c>
      <c r="K1047" s="15" t="s">
        <v>1357</v>
      </c>
      <c r="L1047" s="15" t="s">
        <v>1358</v>
      </c>
      <c r="Q1047" s="16" t="s">
        <v>5657</v>
      </c>
      <c r="R1047" s="16" t="s">
        <v>5658</v>
      </c>
      <c r="CB1047" s="148" t="s">
        <v>8138</v>
      </c>
      <c r="CD1047" s="148" t="s">
        <v>8139</v>
      </c>
      <c r="CE1047" s="123" t="s">
        <v>8140</v>
      </c>
    </row>
    <row r="1048" spans="1:83" ht="13" x14ac:dyDescent="0.3">
      <c r="A1048" s="144" t="s">
        <v>896</v>
      </c>
      <c r="B1048" s="16" t="s">
        <v>756</v>
      </c>
      <c r="C1048" s="16" t="s">
        <v>711</v>
      </c>
      <c r="D1048" s="16" t="s">
        <v>757</v>
      </c>
      <c r="E1048" s="16" t="s">
        <v>2635</v>
      </c>
      <c r="F1048" s="80" t="str">
        <f t="shared" si="16"/>
        <v>PLXXX000010000006757</v>
      </c>
      <c r="G1048" s="144" t="s">
        <v>29</v>
      </c>
      <c r="K1048" s="15" t="s">
        <v>1357</v>
      </c>
      <c r="L1048" s="15" t="s">
        <v>1358</v>
      </c>
      <c r="Q1048" s="16" t="s">
        <v>5659</v>
      </c>
      <c r="R1048" s="16" t="s">
        <v>5660</v>
      </c>
      <c r="CB1048" s="148" t="s">
        <v>8138</v>
      </c>
      <c r="CD1048" s="148" t="s">
        <v>8139</v>
      </c>
      <c r="CE1048" s="123" t="s">
        <v>8140</v>
      </c>
    </row>
    <row r="1049" spans="1:83" ht="13" x14ac:dyDescent="0.3">
      <c r="A1049" s="144" t="s">
        <v>896</v>
      </c>
      <c r="B1049" s="16" t="s">
        <v>756</v>
      </c>
      <c r="C1049" s="16" t="s">
        <v>711</v>
      </c>
      <c r="D1049" s="16" t="s">
        <v>757</v>
      </c>
      <c r="E1049" s="16" t="s">
        <v>2636</v>
      </c>
      <c r="F1049" s="80" t="str">
        <f t="shared" si="16"/>
        <v>PLXXX000010000006756</v>
      </c>
      <c r="G1049" s="144" t="s">
        <v>29</v>
      </c>
      <c r="K1049" s="15" t="s">
        <v>1357</v>
      </c>
      <c r="L1049" s="15" t="s">
        <v>1358</v>
      </c>
      <c r="Q1049" s="16" t="s">
        <v>5661</v>
      </c>
      <c r="R1049" s="16" t="s">
        <v>5662</v>
      </c>
      <c r="CB1049" s="148" t="s">
        <v>8138</v>
      </c>
      <c r="CD1049" s="148" t="s">
        <v>8139</v>
      </c>
      <c r="CE1049" s="123" t="s">
        <v>8140</v>
      </c>
    </row>
    <row r="1050" spans="1:83" ht="13" x14ac:dyDescent="0.3">
      <c r="A1050" s="144" t="s">
        <v>896</v>
      </c>
      <c r="B1050" s="16" t="s">
        <v>756</v>
      </c>
      <c r="C1050" s="16" t="s">
        <v>711</v>
      </c>
      <c r="D1050" s="16" t="s">
        <v>757</v>
      </c>
      <c r="E1050" s="16" t="s">
        <v>2637</v>
      </c>
      <c r="F1050" s="80" t="str">
        <f t="shared" si="16"/>
        <v>PLXXX000010000006755</v>
      </c>
      <c r="G1050" s="144" t="s">
        <v>29</v>
      </c>
      <c r="K1050" s="15" t="s">
        <v>1357</v>
      </c>
      <c r="L1050" s="15" t="s">
        <v>1358</v>
      </c>
      <c r="Q1050" s="16" t="s">
        <v>5663</v>
      </c>
      <c r="R1050" s="16" t="s">
        <v>5664</v>
      </c>
      <c r="CB1050" s="148" t="s">
        <v>8138</v>
      </c>
      <c r="CD1050" s="148" t="s">
        <v>8139</v>
      </c>
      <c r="CE1050" s="123" t="s">
        <v>8140</v>
      </c>
    </row>
    <row r="1051" spans="1:83" ht="13" x14ac:dyDescent="0.3">
      <c r="A1051" s="144" t="s">
        <v>896</v>
      </c>
      <c r="B1051" s="16" t="s">
        <v>756</v>
      </c>
      <c r="C1051" s="16" t="s">
        <v>711</v>
      </c>
      <c r="D1051" s="16" t="s">
        <v>757</v>
      </c>
      <c r="E1051" s="16" t="s">
        <v>2638</v>
      </c>
      <c r="F1051" s="80" t="str">
        <f t="shared" si="16"/>
        <v>PLXXX000010000006754</v>
      </c>
      <c r="G1051" s="144" t="s">
        <v>29</v>
      </c>
      <c r="K1051" s="15" t="s">
        <v>1357</v>
      </c>
      <c r="L1051" s="15" t="s">
        <v>1358</v>
      </c>
      <c r="Q1051" s="16" t="s">
        <v>5665</v>
      </c>
      <c r="R1051" s="16" t="s">
        <v>5666</v>
      </c>
      <c r="CB1051" s="148" t="s">
        <v>8138</v>
      </c>
      <c r="CD1051" s="148" t="s">
        <v>8139</v>
      </c>
      <c r="CE1051" s="123" t="s">
        <v>8140</v>
      </c>
    </row>
    <row r="1052" spans="1:83" ht="13" x14ac:dyDescent="0.3">
      <c r="A1052" s="144" t="s">
        <v>896</v>
      </c>
      <c r="B1052" s="16" t="s">
        <v>756</v>
      </c>
      <c r="C1052" s="16" t="s">
        <v>711</v>
      </c>
      <c r="D1052" s="16" t="s">
        <v>757</v>
      </c>
      <c r="E1052" s="16" t="s">
        <v>2639</v>
      </c>
      <c r="F1052" s="80" t="str">
        <f t="shared" si="16"/>
        <v>PLXXX000010000006753</v>
      </c>
      <c r="G1052" s="144" t="s">
        <v>29</v>
      </c>
      <c r="K1052" s="15" t="s">
        <v>1357</v>
      </c>
      <c r="L1052" s="15" t="s">
        <v>1358</v>
      </c>
      <c r="Q1052" s="16" t="s">
        <v>5667</v>
      </c>
      <c r="R1052" s="16" t="s">
        <v>5668</v>
      </c>
      <c r="CB1052" s="148" t="s">
        <v>8138</v>
      </c>
      <c r="CD1052" s="148" t="s">
        <v>8139</v>
      </c>
      <c r="CE1052" s="123" t="s">
        <v>8140</v>
      </c>
    </row>
    <row r="1053" spans="1:83" ht="13" x14ac:dyDescent="0.3">
      <c r="A1053" s="144" t="s">
        <v>896</v>
      </c>
      <c r="B1053" s="16" t="s">
        <v>756</v>
      </c>
      <c r="C1053" s="16" t="s">
        <v>711</v>
      </c>
      <c r="D1053" s="16" t="s">
        <v>757</v>
      </c>
      <c r="E1053" s="16" t="s">
        <v>2640</v>
      </c>
      <c r="F1053" s="80" t="str">
        <f t="shared" si="16"/>
        <v>PLXXX000010000006752</v>
      </c>
      <c r="G1053" s="144" t="s">
        <v>29</v>
      </c>
      <c r="K1053" s="15" t="s">
        <v>1357</v>
      </c>
      <c r="L1053" s="15" t="s">
        <v>1358</v>
      </c>
      <c r="Q1053" s="16" t="s">
        <v>5669</v>
      </c>
      <c r="R1053" s="16" t="s">
        <v>5670</v>
      </c>
      <c r="CB1053" s="148" t="s">
        <v>8138</v>
      </c>
      <c r="CD1053" s="148" t="s">
        <v>8139</v>
      </c>
      <c r="CE1053" s="123" t="s">
        <v>8140</v>
      </c>
    </row>
    <row r="1054" spans="1:83" ht="13" x14ac:dyDescent="0.3">
      <c r="A1054" s="144" t="s">
        <v>896</v>
      </c>
      <c r="B1054" s="16" t="s">
        <v>756</v>
      </c>
      <c r="C1054" s="16" t="s">
        <v>711</v>
      </c>
      <c r="D1054" s="16" t="s">
        <v>757</v>
      </c>
      <c r="E1054" s="16" t="s">
        <v>2641</v>
      </c>
      <c r="F1054" s="80" t="str">
        <f t="shared" si="16"/>
        <v>PLXXX000010000006751</v>
      </c>
      <c r="G1054" s="144" t="s">
        <v>29</v>
      </c>
      <c r="K1054" s="15" t="s">
        <v>1357</v>
      </c>
      <c r="L1054" s="15" t="s">
        <v>1358</v>
      </c>
      <c r="Q1054" s="16" t="s">
        <v>5671</v>
      </c>
      <c r="R1054" s="16" t="s">
        <v>5672</v>
      </c>
      <c r="CB1054" s="148" t="s">
        <v>8138</v>
      </c>
      <c r="CD1054" s="148" t="s">
        <v>8139</v>
      </c>
      <c r="CE1054" s="123" t="s">
        <v>8140</v>
      </c>
    </row>
    <row r="1055" spans="1:83" ht="13" x14ac:dyDescent="0.3">
      <c r="A1055" s="144" t="s">
        <v>896</v>
      </c>
      <c r="B1055" s="16" t="s">
        <v>756</v>
      </c>
      <c r="C1055" s="16" t="s">
        <v>711</v>
      </c>
      <c r="D1055" s="16" t="s">
        <v>757</v>
      </c>
      <c r="E1055" s="16" t="s">
        <v>2642</v>
      </c>
      <c r="F1055" s="80" t="str">
        <f t="shared" si="16"/>
        <v>PLXXX000010000006750</v>
      </c>
      <c r="G1055" s="144" t="s">
        <v>29</v>
      </c>
      <c r="K1055" s="15" t="s">
        <v>1357</v>
      </c>
      <c r="L1055" s="15" t="s">
        <v>1358</v>
      </c>
      <c r="Q1055" s="16" t="s">
        <v>5673</v>
      </c>
      <c r="R1055" s="16" t="s">
        <v>5674</v>
      </c>
      <c r="CB1055" s="148" t="s">
        <v>8138</v>
      </c>
      <c r="CD1055" s="148" t="s">
        <v>8139</v>
      </c>
      <c r="CE1055" s="123" t="s">
        <v>8140</v>
      </c>
    </row>
    <row r="1056" spans="1:83" ht="13" x14ac:dyDescent="0.3">
      <c r="A1056" s="144" t="s">
        <v>896</v>
      </c>
      <c r="B1056" s="16" t="s">
        <v>756</v>
      </c>
      <c r="C1056" s="16" t="s">
        <v>711</v>
      </c>
      <c r="D1056" s="16" t="s">
        <v>757</v>
      </c>
      <c r="E1056" s="16" t="s">
        <v>2643</v>
      </c>
      <c r="F1056" s="80" t="str">
        <f t="shared" si="16"/>
        <v>PLXXX000010000006749</v>
      </c>
      <c r="G1056" s="144" t="s">
        <v>29</v>
      </c>
      <c r="K1056" s="15" t="s">
        <v>1357</v>
      </c>
      <c r="L1056" s="15" t="s">
        <v>1358</v>
      </c>
      <c r="Q1056" s="16" t="s">
        <v>5675</v>
      </c>
      <c r="R1056" s="16" t="s">
        <v>5676</v>
      </c>
      <c r="CB1056" s="148" t="s">
        <v>8138</v>
      </c>
      <c r="CD1056" s="148" t="s">
        <v>8139</v>
      </c>
      <c r="CE1056" s="123" t="s">
        <v>8140</v>
      </c>
    </row>
    <row r="1057" spans="1:83" ht="13" x14ac:dyDescent="0.3">
      <c r="A1057" s="144" t="s">
        <v>896</v>
      </c>
      <c r="B1057" s="16" t="s">
        <v>756</v>
      </c>
      <c r="C1057" s="16" t="s">
        <v>711</v>
      </c>
      <c r="D1057" s="16" t="s">
        <v>757</v>
      </c>
      <c r="E1057" s="16" t="s">
        <v>2644</v>
      </c>
      <c r="F1057" s="80" t="str">
        <f t="shared" si="16"/>
        <v>PLXXX000010000006748</v>
      </c>
      <c r="G1057" s="144" t="s">
        <v>29</v>
      </c>
      <c r="K1057" s="15" t="s">
        <v>1357</v>
      </c>
      <c r="L1057" s="15" t="s">
        <v>1358</v>
      </c>
      <c r="Q1057" s="16" t="s">
        <v>5677</v>
      </c>
      <c r="R1057" s="16" t="s">
        <v>5678</v>
      </c>
      <c r="CB1057" s="148" t="s">
        <v>8138</v>
      </c>
      <c r="CD1057" s="148" t="s">
        <v>8139</v>
      </c>
      <c r="CE1057" s="123" t="s">
        <v>8140</v>
      </c>
    </row>
    <row r="1058" spans="1:83" ht="13" x14ac:dyDescent="0.3">
      <c r="A1058" s="144" t="s">
        <v>896</v>
      </c>
      <c r="B1058" s="16" t="s">
        <v>756</v>
      </c>
      <c r="C1058" s="16" t="s">
        <v>711</v>
      </c>
      <c r="D1058" s="16" t="s">
        <v>757</v>
      </c>
      <c r="E1058" s="16" t="s">
        <v>2645</v>
      </c>
      <c r="F1058" s="80" t="str">
        <f t="shared" si="16"/>
        <v>PLXXX000010000006747</v>
      </c>
      <c r="G1058" s="144" t="s">
        <v>29</v>
      </c>
      <c r="K1058" s="15" t="s">
        <v>1357</v>
      </c>
      <c r="L1058" s="15" t="s">
        <v>1358</v>
      </c>
      <c r="Q1058" s="16" t="s">
        <v>5679</v>
      </c>
      <c r="R1058" s="16" t="s">
        <v>5680</v>
      </c>
      <c r="CB1058" s="148" t="s">
        <v>8138</v>
      </c>
      <c r="CD1058" s="148" t="s">
        <v>8139</v>
      </c>
      <c r="CE1058" s="123" t="s">
        <v>8140</v>
      </c>
    </row>
    <row r="1059" spans="1:83" ht="13" x14ac:dyDescent="0.3">
      <c r="A1059" s="144" t="s">
        <v>896</v>
      </c>
      <c r="B1059" s="16" t="s">
        <v>756</v>
      </c>
      <c r="C1059" s="16" t="s">
        <v>711</v>
      </c>
      <c r="D1059" s="16" t="s">
        <v>757</v>
      </c>
      <c r="E1059" s="16" t="s">
        <v>2646</v>
      </c>
      <c r="F1059" s="80" t="str">
        <f t="shared" si="16"/>
        <v>PLXXX000010000006746</v>
      </c>
      <c r="G1059" s="144" t="s">
        <v>29</v>
      </c>
      <c r="K1059" s="15" t="s">
        <v>1357</v>
      </c>
      <c r="L1059" s="15" t="s">
        <v>1358</v>
      </c>
      <c r="Q1059" s="16" t="s">
        <v>5681</v>
      </c>
      <c r="R1059" s="16" t="s">
        <v>5682</v>
      </c>
      <c r="CB1059" s="148" t="s">
        <v>8138</v>
      </c>
      <c r="CD1059" s="148" t="s">
        <v>8139</v>
      </c>
      <c r="CE1059" s="123" t="s">
        <v>8140</v>
      </c>
    </row>
    <row r="1060" spans="1:83" ht="13" x14ac:dyDescent="0.3">
      <c r="A1060" s="144" t="s">
        <v>896</v>
      </c>
      <c r="B1060" s="16" t="s">
        <v>756</v>
      </c>
      <c r="C1060" s="16" t="s">
        <v>711</v>
      </c>
      <c r="D1060" s="16" t="s">
        <v>757</v>
      </c>
      <c r="E1060" s="16" t="s">
        <v>2647</v>
      </c>
      <c r="F1060" s="80" t="str">
        <f t="shared" si="16"/>
        <v>PLXXX000010000006745</v>
      </c>
      <c r="G1060" s="144" t="s">
        <v>29</v>
      </c>
      <c r="K1060" s="15" t="s">
        <v>1357</v>
      </c>
      <c r="L1060" s="15" t="s">
        <v>1358</v>
      </c>
      <c r="Q1060" s="16" t="s">
        <v>5683</v>
      </c>
      <c r="R1060" s="16" t="s">
        <v>5684</v>
      </c>
      <c r="CB1060" s="148" t="s">
        <v>8138</v>
      </c>
      <c r="CD1060" s="148" t="s">
        <v>8139</v>
      </c>
      <c r="CE1060" s="123" t="s">
        <v>8140</v>
      </c>
    </row>
    <row r="1061" spans="1:83" ht="13" x14ac:dyDescent="0.3">
      <c r="A1061" s="144" t="s">
        <v>896</v>
      </c>
      <c r="B1061" s="16" t="s">
        <v>756</v>
      </c>
      <c r="C1061" s="16" t="s">
        <v>711</v>
      </c>
      <c r="D1061" s="16" t="s">
        <v>757</v>
      </c>
      <c r="E1061" s="16" t="s">
        <v>2648</v>
      </c>
      <c r="F1061" s="80" t="str">
        <f t="shared" si="16"/>
        <v>PLXXX000010000006744</v>
      </c>
      <c r="G1061" s="144" t="s">
        <v>29</v>
      </c>
      <c r="K1061" s="15" t="s">
        <v>1357</v>
      </c>
      <c r="L1061" s="15" t="s">
        <v>1358</v>
      </c>
      <c r="Q1061" s="16" t="s">
        <v>5685</v>
      </c>
      <c r="R1061" s="16" t="s">
        <v>5686</v>
      </c>
      <c r="CB1061" s="148" t="s">
        <v>8138</v>
      </c>
      <c r="CD1061" s="148" t="s">
        <v>8139</v>
      </c>
      <c r="CE1061" s="123" t="s">
        <v>8140</v>
      </c>
    </row>
    <row r="1062" spans="1:83" ht="13" x14ac:dyDescent="0.3">
      <c r="A1062" s="144" t="s">
        <v>896</v>
      </c>
      <c r="B1062" s="16" t="s">
        <v>756</v>
      </c>
      <c r="C1062" s="16" t="s">
        <v>711</v>
      </c>
      <c r="D1062" s="16" t="s">
        <v>757</v>
      </c>
      <c r="E1062" s="16" t="s">
        <v>2649</v>
      </c>
      <c r="F1062" s="80" t="str">
        <f t="shared" si="16"/>
        <v>PLXXX000010000006743</v>
      </c>
      <c r="G1062" s="144" t="s">
        <v>29</v>
      </c>
      <c r="K1062" s="15" t="s">
        <v>1357</v>
      </c>
      <c r="L1062" s="15" t="s">
        <v>1358</v>
      </c>
      <c r="Q1062" s="16" t="s">
        <v>5687</v>
      </c>
      <c r="R1062" s="16" t="s">
        <v>5688</v>
      </c>
      <c r="CB1062" s="148" t="s">
        <v>8138</v>
      </c>
      <c r="CD1062" s="148" t="s">
        <v>8139</v>
      </c>
      <c r="CE1062" s="123" t="s">
        <v>8140</v>
      </c>
    </row>
    <row r="1063" spans="1:83" ht="13" x14ac:dyDescent="0.3">
      <c r="A1063" s="144" t="s">
        <v>896</v>
      </c>
      <c r="B1063" s="16" t="s">
        <v>756</v>
      </c>
      <c r="C1063" s="16" t="s">
        <v>711</v>
      </c>
      <c r="D1063" s="16" t="s">
        <v>757</v>
      </c>
      <c r="E1063" s="16" t="s">
        <v>2650</v>
      </c>
      <c r="F1063" s="80" t="str">
        <f t="shared" si="16"/>
        <v>PLXXX000010000006742</v>
      </c>
      <c r="G1063" s="144" t="s">
        <v>29</v>
      </c>
      <c r="K1063" s="15" t="s">
        <v>1357</v>
      </c>
      <c r="L1063" s="15" t="s">
        <v>1358</v>
      </c>
      <c r="Q1063" s="16" t="s">
        <v>5689</v>
      </c>
      <c r="R1063" s="16" t="s">
        <v>5690</v>
      </c>
      <c r="CB1063" s="148" t="s">
        <v>8138</v>
      </c>
      <c r="CD1063" s="148" t="s">
        <v>8139</v>
      </c>
      <c r="CE1063" s="123" t="s">
        <v>8140</v>
      </c>
    </row>
    <row r="1064" spans="1:83" ht="13" x14ac:dyDescent="0.3">
      <c r="A1064" s="144" t="s">
        <v>896</v>
      </c>
      <c r="B1064" s="16" t="s">
        <v>756</v>
      </c>
      <c r="C1064" s="16" t="s">
        <v>711</v>
      </c>
      <c r="D1064" s="16" t="s">
        <v>757</v>
      </c>
      <c r="E1064" s="16" t="s">
        <v>2651</v>
      </c>
      <c r="F1064" s="80" t="str">
        <f t="shared" si="16"/>
        <v>PLXXX000010000006741</v>
      </c>
      <c r="G1064" s="144" t="s">
        <v>29</v>
      </c>
      <c r="K1064" s="15" t="s">
        <v>1357</v>
      </c>
      <c r="L1064" s="15" t="s">
        <v>1358</v>
      </c>
      <c r="Q1064" s="16" t="s">
        <v>5691</v>
      </c>
      <c r="R1064" s="16" t="s">
        <v>5692</v>
      </c>
      <c r="CB1064" s="148" t="s">
        <v>8138</v>
      </c>
      <c r="CD1064" s="148" t="s">
        <v>8139</v>
      </c>
      <c r="CE1064" s="123" t="s">
        <v>8140</v>
      </c>
    </row>
    <row r="1065" spans="1:83" ht="13" x14ac:dyDescent="0.3">
      <c r="A1065" s="144" t="s">
        <v>896</v>
      </c>
      <c r="B1065" s="16" t="s">
        <v>756</v>
      </c>
      <c r="C1065" s="16" t="s">
        <v>711</v>
      </c>
      <c r="D1065" s="16" t="s">
        <v>757</v>
      </c>
      <c r="E1065" s="16" t="s">
        <v>2652</v>
      </c>
      <c r="F1065" s="80" t="str">
        <f t="shared" si="16"/>
        <v>PLXXX000010000006740</v>
      </c>
      <c r="G1065" s="144" t="s">
        <v>29</v>
      </c>
      <c r="K1065" s="15" t="s">
        <v>1357</v>
      </c>
      <c r="L1065" s="15" t="s">
        <v>1358</v>
      </c>
      <c r="Q1065" s="16" t="s">
        <v>5693</v>
      </c>
      <c r="R1065" s="16" t="s">
        <v>5694</v>
      </c>
      <c r="CB1065" s="148" t="s">
        <v>8138</v>
      </c>
      <c r="CD1065" s="148" t="s">
        <v>8139</v>
      </c>
      <c r="CE1065" s="123" t="s">
        <v>8140</v>
      </c>
    </row>
    <row r="1066" spans="1:83" ht="13" x14ac:dyDescent="0.3">
      <c r="A1066" s="144" t="s">
        <v>896</v>
      </c>
      <c r="B1066" s="16" t="s">
        <v>756</v>
      </c>
      <c r="C1066" s="16" t="s">
        <v>711</v>
      </c>
      <c r="D1066" s="16" t="s">
        <v>757</v>
      </c>
      <c r="E1066" s="16" t="s">
        <v>2653</v>
      </c>
      <c r="F1066" s="80" t="str">
        <f t="shared" si="16"/>
        <v>PLXXX000010000006739</v>
      </c>
      <c r="G1066" s="144" t="s">
        <v>29</v>
      </c>
      <c r="K1066" s="15" t="s">
        <v>1357</v>
      </c>
      <c r="L1066" s="15" t="s">
        <v>1358</v>
      </c>
      <c r="Q1066" s="16" t="s">
        <v>5695</v>
      </c>
      <c r="R1066" s="16" t="s">
        <v>5696</v>
      </c>
      <c r="CB1066" s="148" t="s">
        <v>8138</v>
      </c>
      <c r="CD1066" s="148" t="s">
        <v>8139</v>
      </c>
      <c r="CE1066" s="123" t="s">
        <v>8140</v>
      </c>
    </row>
    <row r="1067" spans="1:83" ht="13" x14ac:dyDescent="0.3">
      <c r="A1067" s="144" t="s">
        <v>896</v>
      </c>
      <c r="B1067" s="16" t="s">
        <v>756</v>
      </c>
      <c r="C1067" s="16" t="s">
        <v>711</v>
      </c>
      <c r="D1067" s="16" t="s">
        <v>757</v>
      </c>
      <c r="E1067" s="16" t="s">
        <v>2654</v>
      </c>
      <c r="F1067" s="80" t="str">
        <f t="shared" si="16"/>
        <v>PLXXX000010000006738</v>
      </c>
      <c r="G1067" s="144" t="s">
        <v>29</v>
      </c>
      <c r="K1067" s="15" t="s">
        <v>1357</v>
      </c>
      <c r="L1067" s="15" t="s">
        <v>1358</v>
      </c>
      <c r="Q1067" s="16" t="s">
        <v>5697</v>
      </c>
      <c r="R1067" s="16" t="s">
        <v>5698</v>
      </c>
      <c r="CB1067" s="148" t="s">
        <v>8138</v>
      </c>
      <c r="CD1067" s="148" t="s">
        <v>8139</v>
      </c>
      <c r="CE1067" s="123" t="s">
        <v>8140</v>
      </c>
    </row>
    <row r="1068" spans="1:83" ht="13" x14ac:dyDescent="0.3">
      <c r="A1068" s="144" t="s">
        <v>896</v>
      </c>
      <c r="B1068" s="16" t="s">
        <v>756</v>
      </c>
      <c r="C1068" s="16" t="s">
        <v>711</v>
      </c>
      <c r="D1068" s="16" t="s">
        <v>757</v>
      </c>
      <c r="E1068" s="16" t="s">
        <v>2655</v>
      </c>
      <c r="F1068" s="80" t="str">
        <f t="shared" si="16"/>
        <v>PLXXX000010000006737</v>
      </c>
      <c r="G1068" s="144" t="s">
        <v>29</v>
      </c>
      <c r="K1068" s="15" t="s">
        <v>1357</v>
      </c>
      <c r="L1068" s="15" t="s">
        <v>1358</v>
      </c>
      <c r="Q1068" s="16" t="s">
        <v>5699</v>
      </c>
      <c r="R1068" s="16" t="s">
        <v>5700</v>
      </c>
      <c r="CB1068" s="148" t="s">
        <v>8138</v>
      </c>
      <c r="CD1068" s="148" t="s">
        <v>8139</v>
      </c>
      <c r="CE1068" s="123" t="s">
        <v>8140</v>
      </c>
    </row>
    <row r="1069" spans="1:83" ht="13" x14ac:dyDescent="0.3">
      <c r="A1069" s="144" t="s">
        <v>896</v>
      </c>
      <c r="B1069" s="16" t="s">
        <v>756</v>
      </c>
      <c r="C1069" s="16" t="s">
        <v>711</v>
      </c>
      <c r="D1069" s="16" t="s">
        <v>757</v>
      </c>
      <c r="E1069" s="16" t="s">
        <v>2656</v>
      </c>
      <c r="F1069" s="80" t="str">
        <f t="shared" si="16"/>
        <v>PLXXX000010000006736</v>
      </c>
      <c r="G1069" s="144" t="s">
        <v>29</v>
      </c>
      <c r="K1069" s="15" t="s">
        <v>1357</v>
      </c>
      <c r="L1069" s="15" t="s">
        <v>1358</v>
      </c>
      <c r="Q1069" s="16" t="s">
        <v>5701</v>
      </c>
      <c r="R1069" s="16" t="s">
        <v>5702</v>
      </c>
      <c r="CB1069" s="148" t="s">
        <v>8138</v>
      </c>
      <c r="CD1069" s="148" t="s">
        <v>8139</v>
      </c>
      <c r="CE1069" s="123" t="s">
        <v>8140</v>
      </c>
    </row>
    <row r="1070" spans="1:83" ht="13" x14ac:dyDescent="0.3">
      <c r="A1070" s="144" t="s">
        <v>896</v>
      </c>
      <c r="B1070" s="16" t="s">
        <v>756</v>
      </c>
      <c r="C1070" s="16" t="s">
        <v>711</v>
      </c>
      <c r="D1070" s="16" t="s">
        <v>757</v>
      </c>
      <c r="E1070" s="16" t="s">
        <v>2657</v>
      </c>
      <c r="F1070" s="80" t="str">
        <f t="shared" si="16"/>
        <v>PLXXX000010000006735</v>
      </c>
      <c r="G1070" s="144" t="s">
        <v>29</v>
      </c>
      <c r="K1070" s="15" t="s">
        <v>1357</v>
      </c>
      <c r="L1070" s="15" t="s">
        <v>1358</v>
      </c>
      <c r="Q1070" s="16" t="s">
        <v>5703</v>
      </c>
      <c r="R1070" s="16" t="s">
        <v>5704</v>
      </c>
      <c r="CB1070" s="148" t="s">
        <v>8138</v>
      </c>
      <c r="CD1070" s="148" t="s">
        <v>8139</v>
      </c>
      <c r="CE1070" s="123" t="s">
        <v>8140</v>
      </c>
    </row>
    <row r="1071" spans="1:83" ht="13" x14ac:dyDescent="0.3">
      <c r="A1071" s="144" t="s">
        <v>896</v>
      </c>
      <c r="B1071" s="16" t="s">
        <v>756</v>
      </c>
      <c r="C1071" s="16" t="s">
        <v>711</v>
      </c>
      <c r="D1071" s="16" t="s">
        <v>757</v>
      </c>
      <c r="E1071" s="16" t="s">
        <v>2658</v>
      </c>
      <c r="F1071" s="80" t="str">
        <f t="shared" si="16"/>
        <v>PLXXX000010000006734</v>
      </c>
      <c r="G1071" s="144" t="s">
        <v>29</v>
      </c>
      <c r="K1071" s="15" t="s">
        <v>1357</v>
      </c>
      <c r="L1071" s="15" t="s">
        <v>1358</v>
      </c>
      <c r="Q1071" s="16" t="s">
        <v>5705</v>
      </c>
      <c r="R1071" s="16" t="s">
        <v>5706</v>
      </c>
      <c r="CB1071" s="148" t="s">
        <v>8138</v>
      </c>
      <c r="CD1071" s="148" t="s">
        <v>8139</v>
      </c>
      <c r="CE1071" s="123" t="s">
        <v>8140</v>
      </c>
    </row>
    <row r="1072" spans="1:83" ht="13" x14ac:dyDescent="0.3">
      <c r="A1072" s="144" t="s">
        <v>896</v>
      </c>
      <c r="B1072" s="16" t="s">
        <v>756</v>
      </c>
      <c r="C1072" s="16" t="s">
        <v>711</v>
      </c>
      <c r="D1072" s="16" t="s">
        <v>757</v>
      </c>
      <c r="E1072" s="16" t="s">
        <v>2659</v>
      </c>
      <c r="F1072" s="80" t="str">
        <f t="shared" si="16"/>
        <v>PLXXX000010000006733</v>
      </c>
      <c r="G1072" s="144" t="s">
        <v>29</v>
      </c>
      <c r="K1072" s="15" t="s">
        <v>1357</v>
      </c>
      <c r="L1072" s="15" t="s">
        <v>1358</v>
      </c>
      <c r="Q1072" s="16" t="s">
        <v>5707</v>
      </c>
      <c r="R1072" s="16" t="s">
        <v>5708</v>
      </c>
      <c r="CB1072" s="148" t="s">
        <v>8138</v>
      </c>
      <c r="CD1072" s="148" t="s">
        <v>8139</v>
      </c>
      <c r="CE1072" s="123" t="s">
        <v>8140</v>
      </c>
    </row>
    <row r="1073" spans="1:83" ht="13" x14ac:dyDescent="0.3">
      <c r="A1073" s="144" t="s">
        <v>896</v>
      </c>
      <c r="B1073" s="16" t="s">
        <v>756</v>
      </c>
      <c r="C1073" s="16" t="s">
        <v>711</v>
      </c>
      <c r="D1073" s="16" t="s">
        <v>757</v>
      </c>
      <c r="E1073" s="16" t="s">
        <v>2660</v>
      </c>
      <c r="F1073" s="80" t="str">
        <f t="shared" si="16"/>
        <v>PLXXX000010000006732</v>
      </c>
      <c r="G1073" s="144" t="s">
        <v>29</v>
      </c>
      <c r="K1073" s="15" t="s">
        <v>1357</v>
      </c>
      <c r="L1073" s="15" t="s">
        <v>1358</v>
      </c>
      <c r="Q1073" s="16" t="s">
        <v>5709</v>
      </c>
      <c r="R1073" s="16" t="s">
        <v>5710</v>
      </c>
      <c r="CB1073" s="148" t="s">
        <v>8138</v>
      </c>
      <c r="CD1073" s="148" t="s">
        <v>8139</v>
      </c>
      <c r="CE1073" s="123" t="s">
        <v>8140</v>
      </c>
    </row>
    <row r="1074" spans="1:83" ht="13" x14ac:dyDescent="0.3">
      <c r="A1074" s="144" t="s">
        <v>896</v>
      </c>
      <c r="B1074" s="16" t="s">
        <v>756</v>
      </c>
      <c r="C1074" s="16" t="s">
        <v>711</v>
      </c>
      <c r="D1074" s="16" t="s">
        <v>757</v>
      </c>
      <c r="E1074" s="16" t="s">
        <v>2661</v>
      </c>
      <c r="F1074" s="80" t="str">
        <f t="shared" si="16"/>
        <v>PLXXX000010000006731</v>
      </c>
      <c r="G1074" s="144" t="s">
        <v>29</v>
      </c>
      <c r="K1074" s="15" t="s">
        <v>1357</v>
      </c>
      <c r="L1074" s="15" t="s">
        <v>1358</v>
      </c>
      <c r="Q1074" s="16" t="s">
        <v>5711</v>
      </c>
      <c r="R1074" s="16" t="s">
        <v>5712</v>
      </c>
      <c r="CB1074" s="148" t="s">
        <v>8138</v>
      </c>
      <c r="CD1074" s="148" t="s">
        <v>8139</v>
      </c>
      <c r="CE1074" s="123" t="s">
        <v>8140</v>
      </c>
    </row>
    <row r="1075" spans="1:83" ht="13" x14ac:dyDescent="0.3">
      <c r="A1075" s="144" t="s">
        <v>896</v>
      </c>
      <c r="B1075" s="16" t="s">
        <v>756</v>
      </c>
      <c r="C1075" s="16" t="s">
        <v>711</v>
      </c>
      <c r="D1075" s="16" t="s">
        <v>757</v>
      </c>
      <c r="E1075" s="16" t="s">
        <v>2662</v>
      </c>
      <c r="F1075" s="80" t="str">
        <f t="shared" si="16"/>
        <v>PLXXX000010000006730</v>
      </c>
      <c r="G1075" s="144" t="s">
        <v>29</v>
      </c>
      <c r="K1075" s="15" t="s">
        <v>1357</v>
      </c>
      <c r="L1075" s="15" t="s">
        <v>1358</v>
      </c>
      <c r="Q1075" s="16" t="s">
        <v>5713</v>
      </c>
      <c r="R1075" s="16" t="s">
        <v>5714</v>
      </c>
      <c r="CB1075" s="148" t="s">
        <v>8138</v>
      </c>
      <c r="CD1075" s="148" t="s">
        <v>8139</v>
      </c>
      <c r="CE1075" s="123" t="s">
        <v>8140</v>
      </c>
    </row>
    <row r="1076" spans="1:83" ht="13" x14ac:dyDescent="0.3">
      <c r="A1076" s="144" t="s">
        <v>896</v>
      </c>
      <c r="B1076" s="16" t="s">
        <v>756</v>
      </c>
      <c r="C1076" s="16" t="s">
        <v>711</v>
      </c>
      <c r="D1076" s="16" t="s">
        <v>757</v>
      </c>
      <c r="E1076" s="16" t="s">
        <v>2663</v>
      </c>
      <c r="F1076" s="80" t="str">
        <f t="shared" si="16"/>
        <v>PLXXX000010000006729</v>
      </c>
      <c r="G1076" s="144" t="s">
        <v>29</v>
      </c>
      <c r="K1076" s="15" t="s">
        <v>1357</v>
      </c>
      <c r="L1076" s="15" t="s">
        <v>1358</v>
      </c>
      <c r="Q1076" s="16" t="s">
        <v>5715</v>
      </c>
      <c r="R1076" s="16" t="s">
        <v>5716</v>
      </c>
      <c r="CB1076" s="148" t="s">
        <v>8138</v>
      </c>
      <c r="CD1076" s="148" t="s">
        <v>8139</v>
      </c>
      <c r="CE1076" s="123" t="s">
        <v>8140</v>
      </c>
    </row>
    <row r="1077" spans="1:83" ht="13" x14ac:dyDescent="0.3">
      <c r="A1077" s="144" t="s">
        <v>896</v>
      </c>
      <c r="B1077" s="16" t="s">
        <v>756</v>
      </c>
      <c r="C1077" s="16" t="s">
        <v>711</v>
      </c>
      <c r="D1077" s="16" t="s">
        <v>757</v>
      </c>
      <c r="E1077" s="16" t="s">
        <v>2664</v>
      </c>
      <c r="F1077" s="80" t="str">
        <f t="shared" si="16"/>
        <v>PLXXX000010000006728</v>
      </c>
      <c r="G1077" s="144" t="s">
        <v>29</v>
      </c>
      <c r="K1077" s="15" t="s">
        <v>1357</v>
      </c>
      <c r="L1077" s="15" t="s">
        <v>1358</v>
      </c>
      <c r="Q1077" s="16" t="s">
        <v>5717</v>
      </c>
      <c r="R1077" s="16" t="s">
        <v>5718</v>
      </c>
      <c r="CB1077" s="148" t="s">
        <v>8138</v>
      </c>
      <c r="CD1077" s="148" t="s">
        <v>8139</v>
      </c>
      <c r="CE1077" s="123" t="s">
        <v>8140</v>
      </c>
    </row>
    <row r="1078" spans="1:83" ht="13" x14ac:dyDescent="0.3">
      <c r="A1078" s="144" t="s">
        <v>896</v>
      </c>
      <c r="B1078" s="16" t="s">
        <v>756</v>
      </c>
      <c r="C1078" s="16" t="s">
        <v>711</v>
      </c>
      <c r="D1078" s="16" t="s">
        <v>757</v>
      </c>
      <c r="E1078" s="16" t="s">
        <v>2665</v>
      </c>
      <c r="F1078" s="80" t="str">
        <f t="shared" si="16"/>
        <v>PLXXX000010000006727</v>
      </c>
      <c r="G1078" s="144" t="s">
        <v>29</v>
      </c>
      <c r="K1078" s="15" t="s">
        <v>1357</v>
      </c>
      <c r="L1078" s="15" t="s">
        <v>1358</v>
      </c>
      <c r="Q1078" s="16" t="s">
        <v>5719</v>
      </c>
      <c r="R1078" s="16" t="s">
        <v>5720</v>
      </c>
      <c r="CB1078" s="148" t="s">
        <v>8138</v>
      </c>
      <c r="CD1078" s="148" t="s">
        <v>8139</v>
      </c>
      <c r="CE1078" s="123" t="s">
        <v>8140</v>
      </c>
    </row>
    <row r="1079" spans="1:83" ht="13" x14ac:dyDescent="0.3">
      <c r="A1079" s="144" t="s">
        <v>896</v>
      </c>
      <c r="B1079" s="16" t="s">
        <v>756</v>
      </c>
      <c r="C1079" s="16" t="s">
        <v>711</v>
      </c>
      <c r="D1079" s="16" t="s">
        <v>757</v>
      </c>
      <c r="E1079" s="16" t="s">
        <v>2666</v>
      </c>
      <c r="F1079" s="80" t="str">
        <f t="shared" si="16"/>
        <v>PLXXX000010000006726</v>
      </c>
      <c r="G1079" s="144" t="s">
        <v>29</v>
      </c>
      <c r="K1079" s="15" t="s">
        <v>1357</v>
      </c>
      <c r="L1079" s="15" t="s">
        <v>1358</v>
      </c>
      <c r="Q1079" s="16" t="s">
        <v>5721</v>
      </c>
      <c r="R1079" s="16" t="s">
        <v>5722</v>
      </c>
      <c r="CB1079" s="148" t="s">
        <v>8138</v>
      </c>
      <c r="CD1079" s="148" t="s">
        <v>8139</v>
      </c>
      <c r="CE1079" s="123" t="s">
        <v>8140</v>
      </c>
    </row>
    <row r="1080" spans="1:83" ht="13" x14ac:dyDescent="0.3">
      <c r="A1080" s="144" t="s">
        <v>896</v>
      </c>
      <c r="B1080" s="16" t="s">
        <v>756</v>
      </c>
      <c r="C1080" s="16" t="s">
        <v>711</v>
      </c>
      <c r="D1080" s="16" t="s">
        <v>757</v>
      </c>
      <c r="E1080" s="16" t="s">
        <v>1462</v>
      </c>
      <c r="F1080" s="80" t="str">
        <f t="shared" si="16"/>
        <v>PLXXX000010000006725</v>
      </c>
      <c r="G1080" s="144" t="s">
        <v>29</v>
      </c>
      <c r="K1080" s="15" t="s">
        <v>1357</v>
      </c>
      <c r="L1080" s="15" t="s">
        <v>1358</v>
      </c>
      <c r="Q1080" s="16" t="s">
        <v>5723</v>
      </c>
      <c r="R1080" s="16" t="s">
        <v>5724</v>
      </c>
      <c r="CB1080" s="148" t="s">
        <v>8138</v>
      </c>
      <c r="CD1080" s="148" t="s">
        <v>8139</v>
      </c>
      <c r="CE1080" s="123" t="s">
        <v>8140</v>
      </c>
    </row>
    <row r="1081" spans="1:83" ht="13" x14ac:dyDescent="0.3">
      <c r="A1081" s="144" t="s">
        <v>896</v>
      </c>
      <c r="B1081" s="16" t="s">
        <v>756</v>
      </c>
      <c r="C1081" s="16" t="s">
        <v>711</v>
      </c>
      <c r="D1081" s="16" t="s">
        <v>757</v>
      </c>
      <c r="E1081" s="16" t="s">
        <v>2667</v>
      </c>
      <c r="F1081" s="80" t="str">
        <f t="shared" si="16"/>
        <v>PLXXX000010000006724</v>
      </c>
      <c r="G1081" s="144" t="s">
        <v>29</v>
      </c>
      <c r="K1081" s="15" t="s">
        <v>1357</v>
      </c>
      <c r="L1081" s="15" t="s">
        <v>1358</v>
      </c>
      <c r="Q1081" s="16" t="s">
        <v>5725</v>
      </c>
      <c r="R1081" s="16" t="s">
        <v>5726</v>
      </c>
      <c r="CB1081" s="148" t="s">
        <v>8138</v>
      </c>
      <c r="CD1081" s="148" t="s">
        <v>8139</v>
      </c>
      <c r="CE1081" s="123" t="s">
        <v>8140</v>
      </c>
    </row>
    <row r="1082" spans="1:83" ht="13" x14ac:dyDescent="0.3">
      <c r="A1082" s="144" t="s">
        <v>896</v>
      </c>
      <c r="B1082" s="16" t="s">
        <v>756</v>
      </c>
      <c r="C1082" s="16" t="s">
        <v>711</v>
      </c>
      <c r="D1082" s="16" t="s">
        <v>757</v>
      </c>
      <c r="E1082" s="16" t="s">
        <v>2668</v>
      </c>
      <c r="F1082" s="80" t="str">
        <f t="shared" si="16"/>
        <v>PLXXX000010000006723</v>
      </c>
      <c r="G1082" s="144" t="s">
        <v>29</v>
      </c>
      <c r="K1082" s="15" t="s">
        <v>1357</v>
      </c>
      <c r="L1082" s="15" t="s">
        <v>1358</v>
      </c>
      <c r="Q1082" s="16" t="s">
        <v>5727</v>
      </c>
      <c r="R1082" s="16" t="s">
        <v>5728</v>
      </c>
      <c r="CB1082" s="148" t="s">
        <v>8138</v>
      </c>
      <c r="CD1082" s="148" t="s">
        <v>8139</v>
      </c>
      <c r="CE1082" s="123" t="s">
        <v>8140</v>
      </c>
    </row>
    <row r="1083" spans="1:83" ht="13" x14ac:dyDescent="0.3">
      <c r="A1083" s="144" t="s">
        <v>896</v>
      </c>
      <c r="B1083" s="16" t="s">
        <v>756</v>
      </c>
      <c r="C1083" s="16" t="s">
        <v>711</v>
      </c>
      <c r="D1083" s="16" t="s">
        <v>757</v>
      </c>
      <c r="E1083" s="16" t="s">
        <v>2669</v>
      </c>
      <c r="F1083" s="80" t="str">
        <f t="shared" si="16"/>
        <v>PLXXX000010000006722</v>
      </c>
      <c r="G1083" s="144" t="s">
        <v>29</v>
      </c>
      <c r="K1083" s="15" t="s">
        <v>1357</v>
      </c>
      <c r="L1083" s="15" t="s">
        <v>1358</v>
      </c>
      <c r="Q1083" s="16" t="s">
        <v>5729</v>
      </c>
      <c r="R1083" s="16" t="s">
        <v>5730</v>
      </c>
      <c r="CB1083" s="148" t="s">
        <v>8138</v>
      </c>
      <c r="CD1083" s="148" t="s">
        <v>8139</v>
      </c>
      <c r="CE1083" s="123" t="s">
        <v>8140</v>
      </c>
    </row>
    <row r="1084" spans="1:83" ht="13" x14ac:dyDescent="0.3">
      <c r="A1084" s="144" t="s">
        <v>896</v>
      </c>
      <c r="B1084" s="16" t="s">
        <v>756</v>
      </c>
      <c r="C1084" s="16" t="s">
        <v>711</v>
      </c>
      <c r="D1084" s="16" t="s">
        <v>757</v>
      </c>
      <c r="E1084" s="16" t="s">
        <v>2670</v>
      </c>
      <c r="F1084" s="80" t="str">
        <f t="shared" si="16"/>
        <v>PLXXX000010000006721</v>
      </c>
      <c r="G1084" s="144" t="s">
        <v>29</v>
      </c>
      <c r="K1084" s="15" t="s">
        <v>1357</v>
      </c>
      <c r="L1084" s="15" t="s">
        <v>1358</v>
      </c>
      <c r="Q1084" s="16" t="s">
        <v>5731</v>
      </c>
      <c r="R1084" s="16" t="s">
        <v>5732</v>
      </c>
      <c r="CB1084" s="148" t="s">
        <v>8138</v>
      </c>
      <c r="CD1084" s="148" t="s">
        <v>8139</v>
      </c>
      <c r="CE1084" s="123" t="s">
        <v>8140</v>
      </c>
    </row>
    <row r="1085" spans="1:83" ht="13" x14ac:dyDescent="0.3">
      <c r="A1085" s="144" t="s">
        <v>896</v>
      </c>
      <c r="B1085" s="16" t="s">
        <v>756</v>
      </c>
      <c r="C1085" s="16" t="s">
        <v>711</v>
      </c>
      <c r="D1085" s="16" t="s">
        <v>757</v>
      </c>
      <c r="E1085" s="16" t="s">
        <v>2671</v>
      </c>
      <c r="F1085" s="80" t="str">
        <f t="shared" si="16"/>
        <v>PLXXX000010000006720</v>
      </c>
      <c r="G1085" s="144" t="s">
        <v>29</v>
      </c>
      <c r="K1085" s="15" t="s">
        <v>1357</v>
      </c>
      <c r="L1085" s="15" t="s">
        <v>1358</v>
      </c>
      <c r="Q1085" s="16" t="s">
        <v>5733</v>
      </c>
      <c r="R1085" s="16" t="s">
        <v>5734</v>
      </c>
      <c r="CB1085" s="148" t="s">
        <v>8138</v>
      </c>
      <c r="CD1085" s="148" t="s">
        <v>8139</v>
      </c>
      <c r="CE1085" s="123" t="s">
        <v>8140</v>
      </c>
    </row>
    <row r="1086" spans="1:83" ht="13" x14ac:dyDescent="0.3">
      <c r="A1086" s="144" t="s">
        <v>896</v>
      </c>
      <c r="B1086" s="16" t="s">
        <v>756</v>
      </c>
      <c r="C1086" s="16" t="s">
        <v>711</v>
      </c>
      <c r="D1086" s="16" t="s">
        <v>757</v>
      </c>
      <c r="E1086" s="16" t="s">
        <v>2672</v>
      </c>
      <c r="F1086" s="80" t="str">
        <f t="shared" si="16"/>
        <v>PLXXX000010000006719</v>
      </c>
      <c r="G1086" s="144" t="s">
        <v>29</v>
      </c>
      <c r="K1086" s="15" t="s">
        <v>1357</v>
      </c>
      <c r="L1086" s="15" t="s">
        <v>1358</v>
      </c>
      <c r="Q1086" s="16" t="s">
        <v>5735</v>
      </c>
      <c r="R1086" s="16" t="s">
        <v>5736</v>
      </c>
      <c r="CB1086" s="148" t="s">
        <v>8138</v>
      </c>
      <c r="CD1086" s="148" t="s">
        <v>8139</v>
      </c>
      <c r="CE1086" s="123" t="s">
        <v>8140</v>
      </c>
    </row>
    <row r="1087" spans="1:83" ht="13" x14ac:dyDescent="0.3">
      <c r="A1087" s="144" t="s">
        <v>896</v>
      </c>
      <c r="B1087" s="16" t="s">
        <v>756</v>
      </c>
      <c r="C1087" s="16" t="s">
        <v>711</v>
      </c>
      <c r="D1087" s="16" t="s">
        <v>757</v>
      </c>
      <c r="E1087" s="16" t="s">
        <v>2673</v>
      </c>
      <c r="F1087" s="80" t="str">
        <f t="shared" si="16"/>
        <v>PLXXX000010000006718</v>
      </c>
      <c r="G1087" s="144" t="s">
        <v>29</v>
      </c>
      <c r="K1087" s="15" t="s">
        <v>1357</v>
      </c>
      <c r="L1087" s="15" t="s">
        <v>1358</v>
      </c>
      <c r="Q1087" s="16" t="s">
        <v>5737</v>
      </c>
      <c r="R1087" s="16" t="s">
        <v>5738</v>
      </c>
      <c r="CB1087" s="148" t="s">
        <v>8138</v>
      </c>
      <c r="CD1087" s="148" t="s">
        <v>8139</v>
      </c>
      <c r="CE1087" s="123" t="s">
        <v>8140</v>
      </c>
    </row>
    <row r="1088" spans="1:83" ht="13" x14ac:dyDescent="0.3">
      <c r="A1088" s="144" t="s">
        <v>896</v>
      </c>
      <c r="B1088" s="16" t="s">
        <v>756</v>
      </c>
      <c r="C1088" s="16" t="s">
        <v>711</v>
      </c>
      <c r="D1088" s="16" t="s">
        <v>757</v>
      </c>
      <c r="E1088" s="16" t="s">
        <v>2674</v>
      </c>
      <c r="F1088" s="80" t="str">
        <f t="shared" si="16"/>
        <v>PLXXX000010000006717</v>
      </c>
      <c r="G1088" s="144" t="s">
        <v>29</v>
      </c>
      <c r="K1088" s="15" t="s">
        <v>1357</v>
      </c>
      <c r="L1088" s="15" t="s">
        <v>1358</v>
      </c>
      <c r="Q1088" s="16" t="s">
        <v>5739</v>
      </c>
      <c r="R1088" s="16" t="s">
        <v>5740</v>
      </c>
      <c r="CB1088" s="148" t="s">
        <v>8138</v>
      </c>
      <c r="CD1088" s="148" t="s">
        <v>8139</v>
      </c>
      <c r="CE1088" s="123" t="s">
        <v>8140</v>
      </c>
    </row>
    <row r="1089" spans="1:83" ht="13" x14ac:dyDescent="0.3">
      <c r="A1089" s="144" t="s">
        <v>896</v>
      </c>
      <c r="B1089" s="16" t="s">
        <v>756</v>
      </c>
      <c r="C1089" s="16" t="s">
        <v>711</v>
      </c>
      <c r="D1089" s="16" t="s">
        <v>757</v>
      </c>
      <c r="E1089" s="16" t="s">
        <v>2675</v>
      </c>
      <c r="F1089" s="80" t="str">
        <f t="shared" si="16"/>
        <v>PLXXX000010000006716</v>
      </c>
      <c r="G1089" s="144" t="s">
        <v>29</v>
      </c>
      <c r="K1089" s="15" t="s">
        <v>1357</v>
      </c>
      <c r="L1089" s="15" t="s">
        <v>1358</v>
      </c>
      <c r="Q1089" s="16" t="s">
        <v>5741</v>
      </c>
      <c r="R1089" s="16" t="s">
        <v>5742</v>
      </c>
      <c r="CB1089" s="148" t="s">
        <v>8138</v>
      </c>
      <c r="CD1089" s="148" t="s">
        <v>8139</v>
      </c>
      <c r="CE1089" s="123" t="s">
        <v>8140</v>
      </c>
    </row>
    <row r="1090" spans="1:83" ht="13" x14ac:dyDescent="0.3">
      <c r="A1090" s="144" t="s">
        <v>896</v>
      </c>
      <c r="B1090" s="16" t="s">
        <v>756</v>
      </c>
      <c r="C1090" s="16" t="s">
        <v>711</v>
      </c>
      <c r="D1090" s="16" t="s">
        <v>757</v>
      </c>
      <c r="E1090" s="16" t="s">
        <v>2676</v>
      </c>
      <c r="F1090" s="80" t="str">
        <f t="shared" si="16"/>
        <v>PLXXX000010000006715</v>
      </c>
      <c r="G1090" s="144" t="s">
        <v>29</v>
      </c>
      <c r="K1090" s="15" t="s">
        <v>1357</v>
      </c>
      <c r="L1090" s="15" t="s">
        <v>1358</v>
      </c>
      <c r="Q1090" s="16" t="s">
        <v>5743</v>
      </c>
      <c r="R1090" s="16" t="s">
        <v>5744</v>
      </c>
      <c r="CB1090" s="148" t="s">
        <v>8138</v>
      </c>
      <c r="CD1090" s="148" t="s">
        <v>8139</v>
      </c>
      <c r="CE1090" s="123" t="s">
        <v>8140</v>
      </c>
    </row>
    <row r="1091" spans="1:83" ht="13" x14ac:dyDescent="0.3">
      <c r="A1091" s="144" t="s">
        <v>896</v>
      </c>
      <c r="B1091" s="16" t="s">
        <v>756</v>
      </c>
      <c r="C1091" s="16" t="s">
        <v>711</v>
      </c>
      <c r="D1091" s="16" t="s">
        <v>757</v>
      </c>
      <c r="E1091" s="16" t="s">
        <v>2677</v>
      </c>
      <c r="F1091" s="80" t="str">
        <f t="shared" si="16"/>
        <v>PLXXX000010000006714</v>
      </c>
      <c r="G1091" s="144" t="s">
        <v>29</v>
      </c>
      <c r="K1091" s="15" t="s">
        <v>1357</v>
      </c>
      <c r="L1091" s="15" t="s">
        <v>1358</v>
      </c>
      <c r="Q1091" s="16" t="s">
        <v>5745</v>
      </c>
      <c r="R1091" s="16" t="s">
        <v>5746</v>
      </c>
      <c r="CB1091" s="148" t="s">
        <v>8138</v>
      </c>
      <c r="CD1091" s="148" t="s">
        <v>8139</v>
      </c>
      <c r="CE1091" s="123" t="s">
        <v>8140</v>
      </c>
    </row>
    <row r="1092" spans="1:83" ht="13" x14ac:dyDescent="0.3">
      <c r="A1092" s="144" t="s">
        <v>896</v>
      </c>
      <c r="B1092" s="16" t="s">
        <v>756</v>
      </c>
      <c r="C1092" s="16" t="s">
        <v>711</v>
      </c>
      <c r="D1092" s="16" t="s">
        <v>757</v>
      </c>
      <c r="E1092" s="16" t="s">
        <v>2678</v>
      </c>
      <c r="F1092" s="80" t="str">
        <f t="shared" ref="F1092:F1155" si="17">CONCATENATE(A1092,B1092,C1092,D1092,E1092)</f>
        <v>PLXXX000010000006713</v>
      </c>
      <c r="G1092" s="144" t="s">
        <v>29</v>
      </c>
      <c r="K1092" s="15" t="s">
        <v>1357</v>
      </c>
      <c r="L1092" s="15" t="s">
        <v>1358</v>
      </c>
      <c r="Q1092" s="16" t="s">
        <v>5747</v>
      </c>
      <c r="R1092" s="16" t="s">
        <v>5748</v>
      </c>
      <c r="CB1092" s="148" t="s">
        <v>8138</v>
      </c>
      <c r="CD1092" s="148" t="s">
        <v>8139</v>
      </c>
      <c r="CE1092" s="123" t="s">
        <v>8140</v>
      </c>
    </row>
    <row r="1093" spans="1:83" ht="13" x14ac:dyDescent="0.3">
      <c r="A1093" s="144" t="s">
        <v>896</v>
      </c>
      <c r="B1093" s="16" t="s">
        <v>756</v>
      </c>
      <c r="C1093" s="16" t="s">
        <v>711</v>
      </c>
      <c r="D1093" s="16" t="s">
        <v>757</v>
      </c>
      <c r="E1093" s="16" t="s">
        <v>2679</v>
      </c>
      <c r="F1093" s="80" t="str">
        <f t="shared" si="17"/>
        <v>PLXXX000010000006712</v>
      </c>
      <c r="G1093" s="144" t="s">
        <v>29</v>
      </c>
      <c r="K1093" s="15" t="s">
        <v>1357</v>
      </c>
      <c r="L1093" s="15" t="s">
        <v>1358</v>
      </c>
      <c r="Q1093" s="16" t="s">
        <v>5749</v>
      </c>
      <c r="R1093" s="16" t="s">
        <v>5750</v>
      </c>
      <c r="CB1093" s="148" t="s">
        <v>8138</v>
      </c>
      <c r="CD1093" s="148" t="s">
        <v>8139</v>
      </c>
      <c r="CE1093" s="123" t="s">
        <v>8140</v>
      </c>
    </row>
    <row r="1094" spans="1:83" ht="13" x14ac:dyDescent="0.3">
      <c r="A1094" s="144" t="s">
        <v>896</v>
      </c>
      <c r="B1094" s="16" t="s">
        <v>756</v>
      </c>
      <c r="C1094" s="16" t="s">
        <v>711</v>
      </c>
      <c r="D1094" s="16" t="s">
        <v>757</v>
      </c>
      <c r="E1094" s="16" t="s">
        <v>2680</v>
      </c>
      <c r="F1094" s="80" t="str">
        <f t="shared" si="17"/>
        <v>PLXXX000010000006711</v>
      </c>
      <c r="G1094" s="144" t="s">
        <v>29</v>
      </c>
      <c r="K1094" s="15" t="s">
        <v>1357</v>
      </c>
      <c r="L1094" s="15" t="s">
        <v>1358</v>
      </c>
      <c r="Q1094" s="16" t="s">
        <v>5751</v>
      </c>
      <c r="R1094" s="16" t="s">
        <v>5752</v>
      </c>
      <c r="CB1094" s="148" t="s">
        <v>8138</v>
      </c>
      <c r="CD1094" s="148" t="s">
        <v>8139</v>
      </c>
      <c r="CE1094" s="123" t="s">
        <v>8140</v>
      </c>
    </row>
    <row r="1095" spans="1:83" ht="13" x14ac:dyDescent="0.3">
      <c r="A1095" s="144" t="s">
        <v>896</v>
      </c>
      <c r="B1095" s="16" t="s">
        <v>756</v>
      </c>
      <c r="C1095" s="16" t="s">
        <v>711</v>
      </c>
      <c r="D1095" s="16" t="s">
        <v>757</v>
      </c>
      <c r="E1095" s="16" t="s">
        <v>2681</v>
      </c>
      <c r="F1095" s="80" t="str">
        <f t="shared" si="17"/>
        <v>PLXXX000010000006710</v>
      </c>
      <c r="G1095" s="144" t="s">
        <v>29</v>
      </c>
      <c r="K1095" s="15" t="s">
        <v>1357</v>
      </c>
      <c r="L1095" s="15" t="s">
        <v>1358</v>
      </c>
      <c r="Q1095" s="16" t="s">
        <v>5753</v>
      </c>
      <c r="R1095" s="16" t="s">
        <v>5754</v>
      </c>
      <c r="CB1095" s="148" t="s">
        <v>8138</v>
      </c>
      <c r="CD1095" s="148" t="s">
        <v>8139</v>
      </c>
      <c r="CE1095" s="123" t="s">
        <v>8140</v>
      </c>
    </row>
    <row r="1096" spans="1:83" ht="13" x14ac:dyDescent="0.3">
      <c r="A1096" s="144" t="s">
        <v>896</v>
      </c>
      <c r="B1096" s="16" t="s">
        <v>756</v>
      </c>
      <c r="C1096" s="16" t="s">
        <v>711</v>
      </c>
      <c r="D1096" s="16" t="s">
        <v>757</v>
      </c>
      <c r="E1096" s="16" t="s">
        <v>2682</v>
      </c>
      <c r="F1096" s="80" t="str">
        <f t="shared" si="17"/>
        <v>PLXXX000010000006709</v>
      </c>
      <c r="G1096" s="144" t="s">
        <v>29</v>
      </c>
      <c r="K1096" s="15" t="s">
        <v>1357</v>
      </c>
      <c r="L1096" s="15" t="s">
        <v>1358</v>
      </c>
      <c r="Q1096" s="16" t="s">
        <v>5755</v>
      </c>
      <c r="R1096" s="16" t="s">
        <v>5756</v>
      </c>
      <c r="CB1096" s="148" t="s">
        <v>8138</v>
      </c>
      <c r="CD1096" s="148" t="s">
        <v>8139</v>
      </c>
      <c r="CE1096" s="123" t="s">
        <v>8140</v>
      </c>
    </row>
    <row r="1097" spans="1:83" ht="13" x14ac:dyDescent="0.3">
      <c r="A1097" s="144" t="s">
        <v>896</v>
      </c>
      <c r="B1097" s="16" t="s">
        <v>756</v>
      </c>
      <c r="C1097" s="16" t="s">
        <v>711</v>
      </c>
      <c r="D1097" s="16" t="s">
        <v>757</v>
      </c>
      <c r="E1097" s="16" t="s">
        <v>2683</v>
      </c>
      <c r="F1097" s="80" t="str">
        <f t="shared" si="17"/>
        <v>PLXXX000010000006708</v>
      </c>
      <c r="G1097" s="144" t="s">
        <v>29</v>
      </c>
      <c r="K1097" s="15" t="s">
        <v>1357</v>
      </c>
      <c r="L1097" s="15" t="s">
        <v>1358</v>
      </c>
      <c r="Q1097" s="16" t="s">
        <v>5757</v>
      </c>
      <c r="R1097" s="16" t="s">
        <v>5758</v>
      </c>
      <c r="CB1097" s="148" t="s">
        <v>8138</v>
      </c>
      <c r="CD1097" s="148" t="s">
        <v>8139</v>
      </c>
      <c r="CE1097" s="123" t="s">
        <v>8140</v>
      </c>
    </row>
    <row r="1098" spans="1:83" ht="13" x14ac:dyDescent="0.3">
      <c r="A1098" s="144" t="s">
        <v>896</v>
      </c>
      <c r="B1098" s="16" t="s">
        <v>756</v>
      </c>
      <c r="C1098" s="16" t="s">
        <v>711</v>
      </c>
      <c r="D1098" s="16" t="s">
        <v>757</v>
      </c>
      <c r="E1098" s="16" t="s">
        <v>2684</v>
      </c>
      <c r="F1098" s="80" t="str">
        <f t="shared" si="17"/>
        <v>PLXXX000010000006707</v>
      </c>
      <c r="G1098" s="144" t="s">
        <v>29</v>
      </c>
      <c r="K1098" s="15" t="s">
        <v>1357</v>
      </c>
      <c r="L1098" s="15" t="s">
        <v>1358</v>
      </c>
      <c r="Q1098" s="16" t="s">
        <v>5759</v>
      </c>
      <c r="R1098" s="16" t="s">
        <v>5760</v>
      </c>
      <c r="CB1098" s="148" t="s">
        <v>8138</v>
      </c>
      <c r="CD1098" s="148" t="s">
        <v>8139</v>
      </c>
      <c r="CE1098" s="123" t="s">
        <v>8140</v>
      </c>
    </row>
    <row r="1099" spans="1:83" ht="13" x14ac:dyDescent="0.3">
      <c r="A1099" s="144" t="s">
        <v>896</v>
      </c>
      <c r="B1099" s="16" t="s">
        <v>756</v>
      </c>
      <c r="C1099" s="16" t="s">
        <v>711</v>
      </c>
      <c r="D1099" s="16" t="s">
        <v>757</v>
      </c>
      <c r="E1099" s="16" t="s">
        <v>2685</v>
      </c>
      <c r="F1099" s="80" t="str">
        <f t="shared" si="17"/>
        <v>PLXXX000010000006706</v>
      </c>
      <c r="G1099" s="144" t="s">
        <v>29</v>
      </c>
      <c r="K1099" s="15" t="s">
        <v>1357</v>
      </c>
      <c r="L1099" s="15" t="s">
        <v>1358</v>
      </c>
      <c r="Q1099" s="16" t="s">
        <v>5761</v>
      </c>
      <c r="R1099" s="16" t="s">
        <v>5762</v>
      </c>
      <c r="CB1099" s="148" t="s">
        <v>8138</v>
      </c>
      <c r="CD1099" s="148" t="s">
        <v>8139</v>
      </c>
      <c r="CE1099" s="123" t="s">
        <v>8140</v>
      </c>
    </row>
    <row r="1100" spans="1:83" ht="13" x14ac:dyDescent="0.3">
      <c r="A1100" s="144" t="s">
        <v>896</v>
      </c>
      <c r="B1100" s="16" t="s">
        <v>756</v>
      </c>
      <c r="C1100" s="16" t="s">
        <v>711</v>
      </c>
      <c r="D1100" s="16" t="s">
        <v>757</v>
      </c>
      <c r="E1100" s="16" t="s">
        <v>2686</v>
      </c>
      <c r="F1100" s="80" t="str">
        <f t="shared" si="17"/>
        <v>PLXXX000010000006705</v>
      </c>
      <c r="G1100" s="144" t="s">
        <v>29</v>
      </c>
      <c r="K1100" s="15" t="s">
        <v>1357</v>
      </c>
      <c r="L1100" s="15" t="s">
        <v>1358</v>
      </c>
      <c r="Q1100" s="16" t="s">
        <v>5763</v>
      </c>
      <c r="R1100" s="16" t="s">
        <v>5764</v>
      </c>
      <c r="CB1100" s="148" t="s">
        <v>8138</v>
      </c>
      <c r="CD1100" s="148" t="s">
        <v>8139</v>
      </c>
      <c r="CE1100" s="123" t="s">
        <v>8140</v>
      </c>
    </row>
    <row r="1101" spans="1:83" ht="13" x14ac:dyDescent="0.3">
      <c r="A1101" s="144" t="s">
        <v>896</v>
      </c>
      <c r="B1101" s="16" t="s">
        <v>756</v>
      </c>
      <c r="C1101" s="16" t="s">
        <v>711</v>
      </c>
      <c r="D1101" s="16" t="s">
        <v>757</v>
      </c>
      <c r="E1101" s="16" t="s">
        <v>2687</v>
      </c>
      <c r="F1101" s="80" t="str">
        <f t="shared" si="17"/>
        <v>PLXXX000010000006704</v>
      </c>
      <c r="G1101" s="144" t="s">
        <v>29</v>
      </c>
      <c r="K1101" s="15" t="s">
        <v>1357</v>
      </c>
      <c r="L1101" s="15" t="s">
        <v>1358</v>
      </c>
      <c r="Q1101" s="16" t="s">
        <v>5765</v>
      </c>
      <c r="R1101" s="16" t="s">
        <v>5766</v>
      </c>
      <c r="CB1101" s="148" t="s">
        <v>8138</v>
      </c>
      <c r="CD1101" s="148" t="s">
        <v>8139</v>
      </c>
      <c r="CE1101" s="123" t="s">
        <v>8140</v>
      </c>
    </row>
    <row r="1102" spans="1:83" ht="13" x14ac:dyDescent="0.3">
      <c r="A1102" s="144" t="s">
        <v>896</v>
      </c>
      <c r="B1102" s="16" t="s">
        <v>756</v>
      </c>
      <c r="C1102" s="16" t="s">
        <v>711</v>
      </c>
      <c r="D1102" s="16" t="s">
        <v>757</v>
      </c>
      <c r="E1102" s="16" t="s">
        <v>2688</v>
      </c>
      <c r="F1102" s="80" t="str">
        <f t="shared" si="17"/>
        <v>PLXXX000010000006703</v>
      </c>
      <c r="G1102" s="144" t="s">
        <v>29</v>
      </c>
      <c r="K1102" s="15" t="s">
        <v>1357</v>
      </c>
      <c r="L1102" s="15" t="s">
        <v>1358</v>
      </c>
      <c r="Q1102" s="16" t="s">
        <v>5767</v>
      </c>
      <c r="R1102" s="16" t="s">
        <v>5768</v>
      </c>
      <c r="CB1102" s="148" t="s">
        <v>8138</v>
      </c>
      <c r="CD1102" s="148" t="s">
        <v>8139</v>
      </c>
      <c r="CE1102" s="123" t="s">
        <v>8140</v>
      </c>
    </row>
    <row r="1103" spans="1:83" ht="13" x14ac:dyDescent="0.3">
      <c r="A1103" s="144" t="s">
        <v>896</v>
      </c>
      <c r="B1103" s="16" t="s">
        <v>756</v>
      </c>
      <c r="C1103" s="16" t="s">
        <v>711</v>
      </c>
      <c r="D1103" s="16" t="s">
        <v>757</v>
      </c>
      <c r="E1103" s="16" t="s">
        <v>2689</v>
      </c>
      <c r="F1103" s="80" t="str">
        <f t="shared" si="17"/>
        <v>PLXXX000010000006702</v>
      </c>
      <c r="G1103" s="144" t="s">
        <v>29</v>
      </c>
      <c r="K1103" s="15" t="s">
        <v>1357</v>
      </c>
      <c r="L1103" s="15" t="s">
        <v>1358</v>
      </c>
      <c r="Q1103" s="16" t="s">
        <v>5769</v>
      </c>
      <c r="R1103" s="16" t="s">
        <v>5770</v>
      </c>
      <c r="CB1103" s="148" t="s">
        <v>8138</v>
      </c>
      <c r="CD1103" s="148" t="s">
        <v>8139</v>
      </c>
      <c r="CE1103" s="123" t="s">
        <v>8140</v>
      </c>
    </row>
    <row r="1104" spans="1:83" ht="13" x14ac:dyDescent="0.3">
      <c r="A1104" s="144" t="s">
        <v>896</v>
      </c>
      <c r="B1104" s="16" t="s">
        <v>756</v>
      </c>
      <c r="C1104" s="16" t="s">
        <v>711</v>
      </c>
      <c r="D1104" s="16" t="s">
        <v>757</v>
      </c>
      <c r="E1104" s="16" t="s">
        <v>2690</v>
      </c>
      <c r="F1104" s="80" t="str">
        <f t="shared" si="17"/>
        <v>PLXXX000010000006701</v>
      </c>
      <c r="G1104" s="144" t="s">
        <v>29</v>
      </c>
      <c r="K1104" s="15" t="s">
        <v>1357</v>
      </c>
      <c r="L1104" s="15" t="s">
        <v>1358</v>
      </c>
      <c r="Q1104" s="16" t="s">
        <v>5771</v>
      </c>
      <c r="R1104" s="16" t="s">
        <v>5772</v>
      </c>
      <c r="CB1104" s="148" t="s">
        <v>8138</v>
      </c>
      <c r="CD1104" s="148" t="s">
        <v>8139</v>
      </c>
      <c r="CE1104" s="123" t="s">
        <v>8140</v>
      </c>
    </row>
    <row r="1105" spans="1:83" ht="13" x14ac:dyDescent="0.3">
      <c r="A1105" s="144" t="s">
        <v>896</v>
      </c>
      <c r="B1105" s="16" t="s">
        <v>756</v>
      </c>
      <c r="C1105" s="16" t="s">
        <v>711</v>
      </c>
      <c r="D1105" s="16" t="s">
        <v>757</v>
      </c>
      <c r="E1105" s="16" t="s">
        <v>2691</v>
      </c>
      <c r="F1105" s="80" t="str">
        <f t="shared" si="17"/>
        <v>PLXXX000010000006700</v>
      </c>
      <c r="G1105" s="144" t="s">
        <v>29</v>
      </c>
      <c r="K1105" s="15" t="s">
        <v>1357</v>
      </c>
      <c r="L1105" s="15" t="s">
        <v>1358</v>
      </c>
      <c r="Q1105" s="16" t="s">
        <v>5773</v>
      </c>
      <c r="R1105" s="16" t="s">
        <v>5774</v>
      </c>
      <c r="CB1105" s="148" t="s">
        <v>8138</v>
      </c>
      <c r="CD1105" s="148" t="s">
        <v>8139</v>
      </c>
      <c r="CE1105" s="123" t="s">
        <v>8140</v>
      </c>
    </row>
    <row r="1106" spans="1:83" ht="13" x14ac:dyDescent="0.3">
      <c r="A1106" s="144" t="s">
        <v>896</v>
      </c>
      <c r="B1106" s="16" t="s">
        <v>756</v>
      </c>
      <c r="C1106" s="16" t="s">
        <v>711</v>
      </c>
      <c r="D1106" s="16" t="s">
        <v>757</v>
      </c>
      <c r="E1106" s="16" t="s">
        <v>2692</v>
      </c>
      <c r="F1106" s="80" t="str">
        <f t="shared" si="17"/>
        <v>PLXXX000010000006699</v>
      </c>
      <c r="G1106" s="144" t="s">
        <v>29</v>
      </c>
      <c r="K1106" s="15" t="s">
        <v>1357</v>
      </c>
      <c r="L1106" s="15" t="s">
        <v>1358</v>
      </c>
      <c r="Q1106" s="16" t="s">
        <v>5775</v>
      </c>
      <c r="R1106" s="16" t="s">
        <v>5776</v>
      </c>
      <c r="CB1106" s="148" t="s">
        <v>8138</v>
      </c>
      <c r="CD1106" s="148" t="s">
        <v>8139</v>
      </c>
      <c r="CE1106" s="123" t="s">
        <v>8140</v>
      </c>
    </row>
    <row r="1107" spans="1:83" ht="13" x14ac:dyDescent="0.3">
      <c r="A1107" s="144" t="s">
        <v>896</v>
      </c>
      <c r="B1107" s="16" t="s">
        <v>756</v>
      </c>
      <c r="C1107" s="16" t="s">
        <v>711</v>
      </c>
      <c r="D1107" s="16" t="s">
        <v>757</v>
      </c>
      <c r="E1107" s="16" t="s">
        <v>2693</v>
      </c>
      <c r="F1107" s="80" t="str">
        <f t="shared" si="17"/>
        <v>PLXXX000010000006698</v>
      </c>
      <c r="G1107" s="144" t="s">
        <v>29</v>
      </c>
      <c r="K1107" s="15" t="s">
        <v>1357</v>
      </c>
      <c r="L1107" s="15" t="s">
        <v>1358</v>
      </c>
      <c r="Q1107" s="16" t="s">
        <v>5777</v>
      </c>
      <c r="R1107" s="16" t="s">
        <v>5778</v>
      </c>
      <c r="CB1107" s="148" t="s">
        <v>8138</v>
      </c>
      <c r="CD1107" s="148" t="s">
        <v>8139</v>
      </c>
      <c r="CE1107" s="123" t="s">
        <v>8140</v>
      </c>
    </row>
    <row r="1108" spans="1:83" ht="13" x14ac:dyDescent="0.3">
      <c r="A1108" s="144" t="s">
        <v>896</v>
      </c>
      <c r="B1108" s="16" t="s">
        <v>756</v>
      </c>
      <c r="C1108" s="16" t="s">
        <v>711</v>
      </c>
      <c r="D1108" s="16" t="s">
        <v>757</v>
      </c>
      <c r="E1108" s="16" t="s">
        <v>2694</v>
      </c>
      <c r="F1108" s="80" t="str">
        <f t="shared" si="17"/>
        <v>PLXXX000010000006697</v>
      </c>
      <c r="G1108" s="144" t="s">
        <v>29</v>
      </c>
      <c r="K1108" s="15" t="s">
        <v>1357</v>
      </c>
      <c r="L1108" s="15" t="s">
        <v>1358</v>
      </c>
      <c r="Q1108" s="16" t="s">
        <v>5779</v>
      </c>
      <c r="R1108" s="16" t="s">
        <v>5780</v>
      </c>
      <c r="CB1108" s="148" t="s">
        <v>8138</v>
      </c>
      <c r="CD1108" s="148" t="s">
        <v>8139</v>
      </c>
      <c r="CE1108" s="123" t="s">
        <v>8140</v>
      </c>
    </row>
    <row r="1109" spans="1:83" ht="13" x14ac:dyDescent="0.3">
      <c r="A1109" s="144" t="s">
        <v>896</v>
      </c>
      <c r="B1109" s="16" t="s">
        <v>756</v>
      </c>
      <c r="C1109" s="16" t="s">
        <v>711</v>
      </c>
      <c r="D1109" s="16" t="s">
        <v>757</v>
      </c>
      <c r="E1109" s="16" t="s">
        <v>2695</v>
      </c>
      <c r="F1109" s="80" t="str">
        <f t="shared" si="17"/>
        <v>PLXXX000010000006696</v>
      </c>
      <c r="G1109" s="144" t="s">
        <v>29</v>
      </c>
      <c r="K1109" s="15" t="s">
        <v>1357</v>
      </c>
      <c r="L1109" s="15" t="s">
        <v>1358</v>
      </c>
      <c r="Q1109" s="16" t="s">
        <v>5781</v>
      </c>
      <c r="R1109" s="16" t="s">
        <v>5782</v>
      </c>
      <c r="CB1109" s="148" t="s">
        <v>8138</v>
      </c>
      <c r="CD1109" s="148" t="s">
        <v>8139</v>
      </c>
      <c r="CE1109" s="123" t="s">
        <v>8140</v>
      </c>
    </row>
    <row r="1110" spans="1:83" ht="13" x14ac:dyDescent="0.3">
      <c r="A1110" s="144" t="s">
        <v>896</v>
      </c>
      <c r="B1110" s="16" t="s">
        <v>756</v>
      </c>
      <c r="C1110" s="16" t="s">
        <v>711</v>
      </c>
      <c r="D1110" s="16" t="s">
        <v>757</v>
      </c>
      <c r="E1110" s="16" t="s">
        <v>2696</v>
      </c>
      <c r="F1110" s="80" t="str">
        <f t="shared" si="17"/>
        <v>PLXXX000010000006695</v>
      </c>
      <c r="G1110" s="144" t="s">
        <v>29</v>
      </c>
      <c r="K1110" s="15" t="s">
        <v>1357</v>
      </c>
      <c r="L1110" s="15" t="s">
        <v>1358</v>
      </c>
      <c r="Q1110" s="16" t="s">
        <v>5783</v>
      </c>
      <c r="R1110" s="16" t="s">
        <v>5784</v>
      </c>
      <c r="CB1110" s="148" t="s">
        <v>8138</v>
      </c>
      <c r="CD1110" s="148" t="s">
        <v>8139</v>
      </c>
      <c r="CE1110" s="123" t="s">
        <v>8140</v>
      </c>
    </row>
    <row r="1111" spans="1:83" ht="13" x14ac:dyDescent="0.3">
      <c r="A1111" s="144" t="s">
        <v>896</v>
      </c>
      <c r="B1111" s="16" t="s">
        <v>756</v>
      </c>
      <c r="C1111" s="16" t="s">
        <v>711</v>
      </c>
      <c r="D1111" s="16" t="s">
        <v>757</v>
      </c>
      <c r="E1111" s="16" t="s">
        <v>2697</v>
      </c>
      <c r="F1111" s="80" t="str">
        <f t="shared" si="17"/>
        <v>PLXXX000010000006694</v>
      </c>
      <c r="G1111" s="144" t="s">
        <v>29</v>
      </c>
      <c r="K1111" s="15" t="s">
        <v>1357</v>
      </c>
      <c r="L1111" s="15" t="s">
        <v>1358</v>
      </c>
      <c r="Q1111" s="16" t="s">
        <v>5785</v>
      </c>
      <c r="R1111" s="16" t="s">
        <v>5786</v>
      </c>
      <c r="CB1111" s="148" t="s">
        <v>8138</v>
      </c>
      <c r="CD1111" s="148" t="s">
        <v>8139</v>
      </c>
      <c r="CE1111" s="123" t="s">
        <v>8140</v>
      </c>
    </row>
    <row r="1112" spans="1:83" ht="13" x14ac:dyDescent="0.3">
      <c r="A1112" s="144" t="s">
        <v>896</v>
      </c>
      <c r="B1112" s="16" t="s">
        <v>756</v>
      </c>
      <c r="C1112" s="16" t="s">
        <v>711</v>
      </c>
      <c r="D1112" s="16" t="s">
        <v>757</v>
      </c>
      <c r="E1112" s="16" t="s">
        <v>2698</v>
      </c>
      <c r="F1112" s="80" t="str">
        <f t="shared" si="17"/>
        <v>PLXXX000010000006693</v>
      </c>
      <c r="G1112" s="144" t="s">
        <v>29</v>
      </c>
      <c r="K1112" s="15" t="s">
        <v>1357</v>
      </c>
      <c r="L1112" s="15" t="s">
        <v>1358</v>
      </c>
      <c r="Q1112" s="16" t="s">
        <v>5787</v>
      </c>
      <c r="R1112" s="16" t="s">
        <v>5788</v>
      </c>
      <c r="CB1112" s="148" t="s">
        <v>8138</v>
      </c>
      <c r="CD1112" s="148" t="s">
        <v>8139</v>
      </c>
      <c r="CE1112" s="123" t="s">
        <v>8140</v>
      </c>
    </row>
    <row r="1113" spans="1:83" ht="13" x14ac:dyDescent="0.3">
      <c r="A1113" s="144" t="s">
        <v>896</v>
      </c>
      <c r="B1113" s="16" t="s">
        <v>756</v>
      </c>
      <c r="C1113" s="16" t="s">
        <v>711</v>
      </c>
      <c r="D1113" s="16" t="s">
        <v>757</v>
      </c>
      <c r="E1113" s="16" t="s">
        <v>2699</v>
      </c>
      <c r="F1113" s="80" t="str">
        <f t="shared" si="17"/>
        <v>PLXXX000010000006692</v>
      </c>
      <c r="G1113" s="144" t="s">
        <v>29</v>
      </c>
      <c r="K1113" s="15" t="s">
        <v>1357</v>
      </c>
      <c r="L1113" s="15" t="s">
        <v>1358</v>
      </c>
      <c r="Q1113" s="16" t="s">
        <v>5789</v>
      </c>
      <c r="R1113" s="16" t="s">
        <v>5790</v>
      </c>
      <c r="CB1113" s="148" t="s">
        <v>8138</v>
      </c>
      <c r="CD1113" s="148" t="s">
        <v>8139</v>
      </c>
      <c r="CE1113" s="123" t="s">
        <v>8140</v>
      </c>
    </row>
    <row r="1114" spans="1:83" ht="13" x14ac:dyDescent="0.3">
      <c r="A1114" s="144" t="s">
        <v>896</v>
      </c>
      <c r="B1114" s="16" t="s">
        <v>756</v>
      </c>
      <c r="C1114" s="16" t="s">
        <v>711</v>
      </c>
      <c r="D1114" s="16" t="s">
        <v>757</v>
      </c>
      <c r="E1114" s="16" t="s">
        <v>2700</v>
      </c>
      <c r="F1114" s="80" t="str">
        <f t="shared" si="17"/>
        <v>PLXXX000010000006691</v>
      </c>
      <c r="G1114" s="144" t="s">
        <v>29</v>
      </c>
      <c r="K1114" s="15" t="s">
        <v>1357</v>
      </c>
      <c r="L1114" s="15" t="s">
        <v>1358</v>
      </c>
      <c r="Q1114" s="16" t="s">
        <v>5791</v>
      </c>
      <c r="R1114" s="16" t="s">
        <v>5792</v>
      </c>
      <c r="CB1114" s="148" t="s">
        <v>8138</v>
      </c>
      <c r="CD1114" s="148" t="s">
        <v>8139</v>
      </c>
      <c r="CE1114" s="123" t="s">
        <v>8140</v>
      </c>
    </row>
    <row r="1115" spans="1:83" ht="13" x14ac:dyDescent="0.3">
      <c r="A1115" s="144" t="s">
        <v>896</v>
      </c>
      <c r="B1115" s="16" t="s">
        <v>756</v>
      </c>
      <c r="C1115" s="16" t="s">
        <v>711</v>
      </c>
      <c r="D1115" s="16" t="s">
        <v>757</v>
      </c>
      <c r="E1115" s="16" t="s">
        <v>2701</v>
      </c>
      <c r="F1115" s="80" t="str">
        <f t="shared" si="17"/>
        <v>PLXXX000010000006690</v>
      </c>
      <c r="G1115" s="144" t="s">
        <v>29</v>
      </c>
      <c r="K1115" s="15" t="s">
        <v>1357</v>
      </c>
      <c r="L1115" s="15" t="s">
        <v>1358</v>
      </c>
      <c r="Q1115" s="16" t="s">
        <v>5793</v>
      </c>
      <c r="R1115" s="16" t="s">
        <v>5794</v>
      </c>
      <c r="CB1115" s="148" t="s">
        <v>8138</v>
      </c>
      <c r="CD1115" s="148" t="s">
        <v>8139</v>
      </c>
      <c r="CE1115" s="123" t="s">
        <v>8140</v>
      </c>
    </row>
    <row r="1116" spans="1:83" ht="13" x14ac:dyDescent="0.3">
      <c r="A1116" s="144" t="s">
        <v>896</v>
      </c>
      <c r="B1116" s="16" t="s">
        <v>756</v>
      </c>
      <c r="C1116" s="16" t="s">
        <v>711</v>
      </c>
      <c r="D1116" s="16" t="s">
        <v>757</v>
      </c>
      <c r="E1116" s="16" t="s">
        <v>2702</v>
      </c>
      <c r="F1116" s="80" t="str">
        <f t="shared" si="17"/>
        <v>PLXXX000010000006689</v>
      </c>
      <c r="G1116" s="144" t="s">
        <v>29</v>
      </c>
      <c r="K1116" s="15" t="s">
        <v>1357</v>
      </c>
      <c r="L1116" s="15" t="s">
        <v>1358</v>
      </c>
      <c r="Q1116" s="16" t="s">
        <v>5795</v>
      </c>
      <c r="R1116" s="16" t="s">
        <v>5796</v>
      </c>
      <c r="CB1116" s="148" t="s">
        <v>8138</v>
      </c>
      <c r="CD1116" s="148" t="s">
        <v>8139</v>
      </c>
      <c r="CE1116" s="123" t="s">
        <v>8140</v>
      </c>
    </row>
    <row r="1117" spans="1:83" ht="13" x14ac:dyDescent="0.3">
      <c r="A1117" s="144" t="s">
        <v>896</v>
      </c>
      <c r="B1117" s="16" t="s">
        <v>756</v>
      </c>
      <c r="C1117" s="16" t="s">
        <v>711</v>
      </c>
      <c r="D1117" s="16" t="s">
        <v>757</v>
      </c>
      <c r="E1117" s="16" t="s">
        <v>2703</v>
      </c>
      <c r="F1117" s="80" t="str">
        <f t="shared" si="17"/>
        <v>PLXXX000010000006688</v>
      </c>
      <c r="G1117" s="144" t="s">
        <v>29</v>
      </c>
      <c r="K1117" s="15" t="s">
        <v>1357</v>
      </c>
      <c r="L1117" s="15" t="s">
        <v>1358</v>
      </c>
      <c r="Q1117" s="16" t="s">
        <v>5797</v>
      </c>
      <c r="R1117" s="16" t="s">
        <v>5798</v>
      </c>
      <c r="CB1117" s="148" t="s">
        <v>8138</v>
      </c>
      <c r="CD1117" s="148" t="s">
        <v>8139</v>
      </c>
      <c r="CE1117" s="123" t="s">
        <v>8140</v>
      </c>
    </row>
    <row r="1118" spans="1:83" ht="13" x14ac:dyDescent="0.3">
      <c r="A1118" s="144" t="s">
        <v>896</v>
      </c>
      <c r="B1118" s="16" t="s">
        <v>756</v>
      </c>
      <c r="C1118" s="16" t="s">
        <v>711</v>
      </c>
      <c r="D1118" s="16" t="s">
        <v>757</v>
      </c>
      <c r="E1118" s="16" t="s">
        <v>2704</v>
      </c>
      <c r="F1118" s="80" t="str">
        <f t="shared" si="17"/>
        <v>PLXXX000010000006687</v>
      </c>
      <c r="G1118" s="144" t="s">
        <v>29</v>
      </c>
      <c r="K1118" s="15" t="s">
        <v>1357</v>
      </c>
      <c r="L1118" s="15" t="s">
        <v>1358</v>
      </c>
      <c r="Q1118" s="16" t="s">
        <v>5799</v>
      </c>
      <c r="R1118" s="16" t="s">
        <v>5800</v>
      </c>
      <c r="CB1118" s="148" t="s">
        <v>8138</v>
      </c>
      <c r="CD1118" s="148" t="s">
        <v>8139</v>
      </c>
      <c r="CE1118" s="123" t="s">
        <v>8140</v>
      </c>
    </row>
    <row r="1119" spans="1:83" ht="13" x14ac:dyDescent="0.3">
      <c r="A1119" s="144" t="s">
        <v>896</v>
      </c>
      <c r="B1119" s="16" t="s">
        <v>756</v>
      </c>
      <c r="C1119" s="16" t="s">
        <v>711</v>
      </c>
      <c r="D1119" s="16" t="s">
        <v>757</v>
      </c>
      <c r="E1119" s="16" t="s">
        <v>2705</v>
      </c>
      <c r="F1119" s="80" t="str">
        <f t="shared" si="17"/>
        <v>PLXXX000010000006686</v>
      </c>
      <c r="G1119" s="144" t="s">
        <v>29</v>
      </c>
      <c r="K1119" s="15" t="s">
        <v>1357</v>
      </c>
      <c r="L1119" s="15" t="s">
        <v>1358</v>
      </c>
      <c r="Q1119" s="16" t="s">
        <v>5801</v>
      </c>
      <c r="R1119" s="16" t="s">
        <v>5802</v>
      </c>
      <c r="CB1119" s="148" t="s">
        <v>8138</v>
      </c>
      <c r="CD1119" s="148" t="s">
        <v>8139</v>
      </c>
      <c r="CE1119" s="123" t="s">
        <v>8140</v>
      </c>
    </row>
    <row r="1120" spans="1:83" ht="13" x14ac:dyDescent="0.3">
      <c r="A1120" s="144" t="s">
        <v>896</v>
      </c>
      <c r="B1120" s="16" t="s">
        <v>756</v>
      </c>
      <c r="C1120" s="16" t="s">
        <v>711</v>
      </c>
      <c r="D1120" s="16" t="s">
        <v>757</v>
      </c>
      <c r="E1120" s="16" t="s">
        <v>2706</v>
      </c>
      <c r="F1120" s="80" t="str">
        <f t="shared" si="17"/>
        <v>PLXXX000010000006685</v>
      </c>
      <c r="G1120" s="144" t="s">
        <v>29</v>
      </c>
      <c r="K1120" s="15" t="s">
        <v>1357</v>
      </c>
      <c r="L1120" s="15" t="s">
        <v>1358</v>
      </c>
      <c r="Q1120" s="16" t="s">
        <v>5803</v>
      </c>
      <c r="R1120" s="16" t="s">
        <v>5804</v>
      </c>
      <c r="CB1120" s="148" t="s">
        <v>8138</v>
      </c>
      <c r="CD1120" s="148" t="s">
        <v>8139</v>
      </c>
      <c r="CE1120" s="123" t="s">
        <v>8140</v>
      </c>
    </row>
    <row r="1121" spans="1:83" ht="13" x14ac:dyDescent="0.3">
      <c r="A1121" s="144" t="s">
        <v>896</v>
      </c>
      <c r="B1121" s="16" t="s">
        <v>756</v>
      </c>
      <c r="C1121" s="16" t="s">
        <v>711</v>
      </c>
      <c r="D1121" s="16" t="s">
        <v>757</v>
      </c>
      <c r="E1121" s="16" t="s">
        <v>2707</v>
      </c>
      <c r="F1121" s="80" t="str">
        <f t="shared" si="17"/>
        <v>PLXXX000010000006684</v>
      </c>
      <c r="G1121" s="144" t="s">
        <v>29</v>
      </c>
      <c r="K1121" s="15" t="s">
        <v>1357</v>
      </c>
      <c r="L1121" s="15" t="s">
        <v>1358</v>
      </c>
      <c r="Q1121" s="16" t="s">
        <v>5805</v>
      </c>
      <c r="R1121" s="16" t="s">
        <v>5806</v>
      </c>
      <c r="CB1121" s="148" t="s">
        <v>8138</v>
      </c>
      <c r="CD1121" s="148" t="s">
        <v>8139</v>
      </c>
      <c r="CE1121" s="123" t="s">
        <v>8140</v>
      </c>
    </row>
    <row r="1122" spans="1:83" ht="13" x14ac:dyDescent="0.3">
      <c r="A1122" s="144" t="s">
        <v>896</v>
      </c>
      <c r="B1122" s="16" t="s">
        <v>756</v>
      </c>
      <c r="C1122" s="16" t="s">
        <v>711</v>
      </c>
      <c r="D1122" s="16" t="s">
        <v>757</v>
      </c>
      <c r="E1122" s="16" t="s">
        <v>2708</v>
      </c>
      <c r="F1122" s="80" t="str">
        <f t="shared" si="17"/>
        <v>PLXXX000010000006683</v>
      </c>
      <c r="G1122" s="144" t="s">
        <v>29</v>
      </c>
      <c r="K1122" s="15" t="s">
        <v>1357</v>
      </c>
      <c r="L1122" s="15" t="s">
        <v>1358</v>
      </c>
      <c r="Q1122" s="16" t="s">
        <v>5807</v>
      </c>
      <c r="R1122" s="16" t="s">
        <v>5808</v>
      </c>
      <c r="CB1122" s="148" t="s">
        <v>8138</v>
      </c>
      <c r="CD1122" s="148" t="s">
        <v>8139</v>
      </c>
      <c r="CE1122" s="123" t="s">
        <v>8140</v>
      </c>
    </row>
    <row r="1123" spans="1:83" ht="13" x14ac:dyDescent="0.3">
      <c r="A1123" s="144" t="s">
        <v>896</v>
      </c>
      <c r="B1123" s="16" t="s">
        <v>756</v>
      </c>
      <c r="C1123" s="16" t="s">
        <v>711</v>
      </c>
      <c r="D1123" s="16" t="s">
        <v>757</v>
      </c>
      <c r="E1123" s="16" t="s">
        <v>2709</v>
      </c>
      <c r="F1123" s="80" t="str">
        <f t="shared" si="17"/>
        <v>PLXXX000010000006682</v>
      </c>
      <c r="G1123" s="144" t="s">
        <v>29</v>
      </c>
      <c r="K1123" s="15" t="s">
        <v>1357</v>
      </c>
      <c r="L1123" s="15" t="s">
        <v>1358</v>
      </c>
      <c r="Q1123" s="16" t="s">
        <v>5809</v>
      </c>
      <c r="R1123" s="16" t="s">
        <v>5810</v>
      </c>
      <c r="CB1123" s="148" t="s">
        <v>8138</v>
      </c>
      <c r="CD1123" s="148" t="s">
        <v>8139</v>
      </c>
      <c r="CE1123" s="123" t="s">
        <v>8140</v>
      </c>
    </row>
    <row r="1124" spans="1:83" ht="13" x14ac:dyDescent="0.3">
      <c r="A1124" s="144" t="s">
        <v>896</v>
      </c>
      <c r="B1124" s="16" t="s">
        <v>756</v>
      </c>
      <c r="C1124" s="16" t="s">
        <v>711</v>
      </c>
      <c r="D1124" s="16" t="s">
        <v>757</v>
      </c>
      <c r="E1124" s="16" t="s">
        <v>2710</v>
      </c>
      <c r="F1124" s="80" t="str">
        <f t="shared" si="17"/>
        <v>PLXXX000010000006681</v>
      </c>
      <c r="G1124" s="144" t="s">
        <v>29</v>
      </c>
      <c r="K1124" s="15" t="s">
        <v>1357</v>
      </c>
      <c r="L1124" s="15" t="s">
        <v>1358</v>
      </c>
      <c r="Q1124" s="16" t="s">
        <v>5811</v>
      </c>
      <c r="R1124" s="16" t="s">
        <v>5812</v>
      </c>
      <c r="CB1124" s="148" t="s">
        <v>8138</v>
      </c>
      <c r="CD1124" s="148" t="s">
        <v>8139</v>
      </c>
      <c r="CE1124" s="123" t="s">
        <v>8140</v>
      </c>
    </row>
    <row r="1125" spans="1:83" ht="13" x14ac:dyDescent="0.3">
      <c r="A1125" s="144" t="s">
        <v>896</v>
      </c>
      <c r="B1125" s="16" t="s">
        <v>756</v>
      </c>
      <c r="C1125" s="16" t="s">
        <v>711</v>
      </c>
      <c r="D1125" s="16" t="s">
        <v>757</v>
      </c>
      <c r="E1125" s="16" t="s">
        <v>2711</v>
      </c>
      <c r="F1125" s="80" t="str">
        <f t="shared" si="17"/>
        <v>PLXXX000010000006680</v>
      </c>
      <c r="G1125" s="144" t="s">
        <v>29</v>
      </c>
      <c r="K1125" s="15" t="s">
        <v>1357</v>
      </c>
      <c r="L1125" s="15" t="s">
        <v>1358</v>
      </c>
      <c r="Q1125" s="16" t="s">
        <v>5813</v>
      </c>
      <c r="R1125" s="16" t="s">
        <v>5814</v>
      </c>
      <c r="CB1125" s="148" t="s">
        <v>8138</v>
      </c>
      <c r="CD1125" s="148" t="s">
        <v>8139</v>
      </c>
      <c r="CE1125" s="123" t="s">
        <v>8140</v>
      </c>
    </row>
    <row r="1126" spans="1:83" ht="13" x14ac:dyDescent="0.3">
      <c r="A1126" s="144" t="s">
        <v>896</v>
      </c>
      <c r="B1126" s="16" t="s">
        <v>756</v>
      </c>
      <c r="C1126" s="16" t="s">
        <v>711</v>
      </c>
      <c r="D1126" s="16" t="s">
        <v>757</v>
      </c>
      <c r="E1126" s="16" t="s">
        <v>2712</v>
      </c>
      <c r="F1126" s="80" t="str">
        <f t="shared" si="17"/>
        <v>PLXXX000010000006679</v>
      </c>
      <c r="G1126" s="144" t="s">
        <v>29</v>
      </c>
      <c r="K1126" s="15" t="s">
        <v>1357</v>
      </c>
      <c r="L1126" s="15" t="s">
        <v>1358</v>
      </c>
      <c r="Q1126" s="16" t="s">
        <v>5815</v>
      </c>
      <c r="R1126" s="16" t="s">
        <v>5816</v>
      </c>
      <c r="CB1126" s="148" t="s">
        <v>8138</v>
      </c>
      <c r="CD1126" s="148" t="s">
        <v>8139</v>
      </c>
      <c r="CE1126" s="123" t="s">
        <v>8140</v>
      </c>
    </row>
    <row r="1127" spans="1:83" ht="13" x14ac:dyDescent="0.3">
      <c r="A1127" s="144" t="s">
        <v>896</v>
      </c>
      <c r="B1127" s="16" t="s">
        <v>756</v>
      </c>
      <c r="C1127" s="16" t="s">
        <v>711</v>
      </c>
      <c r="D1127" s="16" t="s">
        <v>757</v>
      </c>
      <c r="E1127" s="16" t="s">
        <v>2713</v>
      </c>
      <c r="F1127" s="80" t="str">
        <f t="shared" si="17"/>
        <v>PLXXX000010000006678</v>
      </c>
      <c r="G1127" s="144" t="s">
        <v>29</v>
      </c>
      <c r="K1127" s="15" t="s">
        <v>1357</v>
      </c>
      <c r="L1127" s="15" t="s">
        <v>1358</v>
      </c>
      <c r="Q1127" s="16" t="s">
        <v>5817</v>
      </c>
      <c r="R1127" s="16" t="s">
        <v>5818</v>
      </c>
      <c r="CB1127" s="148" t="s">
        <v>8138</v>
      </c>
      <c r="CD1127" s="148" t="s">
        <v>8139</v>
      </c>
      <c r="CE1127" s="123" t="s">
        <v>8140</v>
      </c>
    </row>
    <row r="1128" spans="1:83" ht="13" x14ac:dyDescent="0.3">
      <c r="A1128" s="144" t="s">
        <v>896</v>
      </c>
      <c r="B1128" s="16" t="s">
        <v>756</v>
      </c>
      <c r="C1128" s="16" t="s">
        <v>711</v>
      </c>
      <c r="D1128" s="16" t="s">
        <v>757</v>
      </c>
      <c r="E1128" s="16" t="s">
        <v>2714</v>
      </c>
      <c r="F1128" s="80" t="str">
        <f t="shared" si="17"/>
        <v>PLXXX000010000006677</v>
      </c>
      <c r="G1128" s="144" t="s">
        <v>29</v>
      </c>
      <c r="K1128" s="15" t="s">
        <v>1357</v>
      </c>
      <c r="L1128" s="15" t="s">
        <v>1358</v>
      </c>
      <c r="Q1128" s="16" t="s">
        <v>5819</v>
      </c>
      <c r="R1128" s="16" t="s">
        <v>5820</v>
      </c>
      <c r="CB1128" s="148" t="s">
        <v>8138</v>
      </c>
      <c r="CD1128" s="148" t="s">
        <v>8139</v>
      </c>
      <c r="CE1128" s="123" t="s">
        <v>8140</v>
      </c>
    </row>
    <row r="1129" spans="1:83" ht="13" x14ac:dyDescent="0.3">
      <c r="A1129" s="144" t="s">
        <v>896</v>
      </c>
      <c r="B1129" s="16" t="s">
        <v>756</v>
      </c>
      <c r="C1129" s="16" t="s">
        <v>711</v>
      </c>
      <c r="D1129" s="16" t="s">
        <v>757</v>
      </c>
      <c r="E1129" s="16" t="s">
        <v>2715</v>
      </c>
      <c r="F1129" s="80" t="str">
        <f t="shared" si="17"/>
        <v>PLXXX000010000006676</v>
      </c>
      <c r="G1129" s="144" t="s">
        <v>29</v>
      </c>
      <c r="K1129" s="15" t="s">
        <v>1357</v>
      </c>
      <c r="L1129" s="15" t="s">
        <v>1358</v>
      </c>
      <c r="Q1129" s="16" t="s">
        <v>5821</v>
      </c>
      <c r="R1129" s="16" t="s">
        <v>5822</v>
      </c>
      <c r="CB1129" s="148" t="s">
        <v>8138</v>
      </c>
      <c r="CD1129" s="148" t="s">
        <v>8139</v>
      </c>
      <c r="CE1129" s="123" t="s">
        <v>8140</v>
      </c>
    </row>
    <row r="1130" spans="1:83" ht="13" x14ac:dyDescent="0.3">
      <c r="A1130" s="144" t="s">
        <v>896</v>
      </c>
      <c r="B1130" s="16" t="s">
        <v>756</v>
      </c>
      <c r="C1130" s="16" t="s">
        <v>711</v>
      </c>
      <c r="D1130" s="16" t="s">
        <v>757</v>
      </c>
      <c r="E1130" s="16" t="s">
        <v>2716</v>
      </c>
      <c r="F1130" s="80" t="str">
        <f t="shared" si="17"/>
        <v>PLXXX000010000006675</v>
      </c>
      <c r="G1130" s="144" t="s">
        <v>29</v>
      </c>
      <c r="K1130" s="15" t="s">
        <v>1357</v>
      </c>
      <c r="L1130" s="15" t="s">
        <v>1358</v>
      </c>
      <c r="Q1130" s="16" t="s">
        <v>5823</v>
      </c>
      <c r="R1130" s="16" t="s">
        <v>5824</v>
      </c>
      <c r="CB1130" s="148" t="s">
        <v>8138</v>
      </c>
      <c r="CD1130" s="148" t="s">
        <v>8139</v>
      </c>
      <c r="CE1130" s="123" t="s">
        <v>8140</v>
      </c>
    </row>
    <row r="1131" spans="1:83" ht="13" x14ac:dyDescent="0.3">
      <c r="A1131" s="144" t="s">
        <v>896</v>
      </c>
      <c r="B1131" s="16" t="s">
        <v>756</v>
      </c>
      <c r="C1131" s="16" t="s">
        <v>711</v>
      </c>
      <c r="D1131" s="16" t="s">
        <v>757</v>
      </c>
      <c r="E1131" s="16" t="s">
        <v>2717</v>
      </c>
      <c r="F1131" s="80" t="str">
        <f t="shared" si="17"/>
        <v>PLXXX000010000006674</v>
      </c>
      <c r="G1131" s="144" t="s">
        <v>29</v>
      </c>
      <c r="K1131" s="15" t="s">
        <v>1357</v>
      </c>
      <c r="L1131" s="15" t="s">
        <v>1358</v>
      </c>
      <c r="Q1131" s="16" t="s">
        <v>5825</v>
      </c>
      <c r="R1131" s="16" t="s">
        <v>5826</v>
      </c>
      <c r="CB1131" s="148" t="s">
        <v>8138</v>
      </c>
      <c r="CD1131" s="148" t="s">
        <v>8139</v>
      </c>
      <c r="CE1131" s="123" t="s">
        <v>8140</v>
      </c>
    </row>
    <row r="1132" spans="1:83" ht="13" x14ac:dyDescent="0.3">
      <c r="A1132" s="144" t="s">
        <v>896</v>
      </c>
      <c r="B1132" s="16" t="s">
        <v>756</v>
      </c>
      <c r="C1132" s="16" t="s">
        <v>711</v>
      </c>
      <c r="D1132" s="16" t="s">
        <v>757</v>
      </c>
      <c r="E1132" s="16" t="s">
        <v>2718</v>
      </c>
      <c r="F1132" s="80" t="str">
        <f t="shared" si="17"/>
        <v>PLXXX000010000006673</v>
      </c>
      <c r="G1132" s="144" t="s">
        <v>29</v>
      </c>
      <c r="K1132" s="15" t="s">
        <v>1357</v>
      </c>
      <c r="L1132" s="15" t="s">
        <v>1358</v>
      </c>
      <c r="Q1132" s="16" t="s">
        <v>5827</v>
      </c>
      <c r="R1132" s="16" t="s">
        <v>5828</v>
      </c>
      <c r="CB1132" s="148" t="s">
        <v>8138</v>
      </c>
      <c r="CD1132" s="148" t="s">
        <v>8139</v>
      </c>
      <c r="CE1132" s="123" t="s">
        <v>8140</v>
      </c>
    </row>
    <row r="1133" spans="1:83" ht="13" x14ac:dyDescent="0.3">
      <c r="A1133" s="144" t="s">
        <v>896</v>
      </c>
      <c r="B1133" s="16" t="s">
        <v>756</v>
      </c>
      <c r="C1133" s="16" t="s">
        <v>711</v>
      </c>
      <c r="D1133" s="16" t="s">
        <v>757</v>
      </c>
      <c r="E1133" s="16" t="s">
        <v>2719</v>
      </c>
      <c r="F1133" s="80" t="str">
        <f t="shared" si="17"/>
        <v>PLXXX000010000006672</v>
      </c>
      <c r="G1133" s="144" t="s">
        <v>29</v>
      </c>
      <c r="K1133" s="15" t="s">
        <v>1357</v>
      </c>
      <c r="L1133" s="15" t="s">
        <v>1358</v>
      </c>
      <c r="Q1133" s="16" t="s">
        <v>5829</v>
      </c>
      <c r="R1133" s="16" t="s">
        <v>5830</v>
      </c>
      <c r="CB1133" s="148" t="s">
        <v>8138</v>
      </c>
      <c r="CD1133" s="148" t="s">
        <v>8139</v>
      </c>
      <c r="CE1133" s="123" t="s">
        <v>8140</v>
      </c>
    </row>
    <row r="1134" spans="1:83" ht="13" x14ac:dyDescent="0.3">
      <c r="A1134" s="144" t="s">
        <v>896</v>
      </c>
      <c r="B1134" s="16" t="s">
        <v>756</v>
      </c>
      <c r="C1134" s="16" t="s">
        <v>711</v>
      </c>
      <c r="D1134" s="16" t="s">
        <v>757</v>
      </c>
      <c r="E1134" s="16" t="s">
        <v>2720</v>
      </c>
      <c r="F1134" s="80" t="str">
        <f t="shared" si="17"/>
        <v>PLXXX000010000006671</v>
      </c>
      <c r="G1134" s="144" t="s">
        <v>29</v>
      </c>
      <c r="K1134" s="15" t="s">
        <v>1357</v>
      </c>
      <c r="L1134" s="15" t="s">
        <v>1358</v>
      </c>
      <c r="Q1134" s="16" t="s">
        <v>5831</v>
      </c>
      <c r="R1134" s="16" t="s">
        <v>5832</v>
      </c>
      <c r="CB1134" s="148" t="s">
        <v>8138</v>
      </c>
      <c r="CD1134" s="148" t="s">
        <v>8139</v>
      </c>
      <c r="CE1134" s="123" t="s">
        <v>8140</v>
      </c>
    </row>
    <row r="1135" spans="1:83" ht="13" x14ac:dyDescent="0.3">
      <c r="A1135" s="144" t="s">
        <v>896</v>
      </c>
      <c r="B1135" s="16" t="s">
        <v>756</v>
      </c>
      <c r="C1135" s="16" t="s">
        <v>711</v>
      </c>
      <c r="D1135" s="16" t="s">
        <v>757</v>
      </c>
      <c r="E1135" s="16" t="s">
        <v>2721</v>
      </c>
      <c r="F1135" s="80" t="str">
        <f t="shared" si="17"/>
        <v>PLXXX000010000006670</v>
      </c>
      <c r="G1135" s="144" t="s">
        <v>29</v>
      </c>
      <c r="K1135" s="15" t="s">
        <v>1357</v>
      </c>
      <c r="L1135" s="15" t="s">
        <v>1358</v>
      </c>
      <c r="Q1135" s="16" t="s">
        <v>5833</v>
      </c>
      <c r="R1135" s="16" t="s">
        <v>5834</v>
      </c>
      <c r="CB1135" s="148" t="s">
        <v>8138</v>
      </c>
      <c r="CD1135" s="148" t="s">
        <v>8139</v>
      </c>
      <c r="CE1135" s="123" t="s">
        <v>8140</v>
      </c>
    </row>
    <row r="1136" spans="1:83" ht="13" x14ac:dyDescent="0.3">
      <c r="A1136" s="144" t="s">
        <v>896</v>
      </c>
      <c r="B1136" s="16" t="s">
        <v>756</v>
      </c>
      <c r="C1136" s="16" t="s">
        <v>711</v>
      </c>
      <c r="D1136" s="16" t="s">
        <v>757</v>
      </c>
      <c r="E1136" s="16" t="s">
        <v>2722</v>
      </c>
      <c r="F1136" s="80" t="str">
        <f t="shared" si="17"/>
        <v>PLXXX000010000006669</v>
      </c>
      <c r="G1136" s="144" t="s">
        <v>29</v>
      </c>
      <c r="K1136" s="15" t="s">
        <v>1357</v>
      </c>
      <c r="L1136" s="15" t="s">
        <v>1358</v>
      </c>
      <c r="Q1136" s="16" t="s">
        <v>5835</v>
      </c>
      <c r="R1136" s="16" t="s">
        <v>5836</v>
      </c>
      <c r="CB1136" s="148" t="s">
        <v>8138</v>
      </c>
      <c r="CD1136" s="148" t="s">
        <v>8139</v>
      </c>
      <c r="CE1136" s="123" t="s">
        <v>8140</v>
      </c>
    </row>
    <row r="1137" spans="1:83" ht="13" x14ac:dyDescent="0.3">
      <c r="A1137" s="144" t="s">
        <v>896</v>
      </c>
      <c r="B1137" s="16" t="s">
        <v>756</v>
      </c>
      <c r="C1137" s="16" t="s">
        <v>711</v>
      </c>
      <c r="D1137" s="16" t="s">
        <v>757</v>
      </c>
      <c r="E1137" s="16" t="s">
        <v>2723</v>
      </c>
      <c r="F1137" s="80" t="str">
        <f t="shared" si="17"/>
        <v>PLXXX000010000006668</v>
      </c>
      <c r="G1137" s="144" t="s">
        <v>29</v>
      </c>
      <c r="K1137" s="15" t="s">
        <v>1357</v>
      </c>
      <c r="L1137" s="15" t="s">
        <v>1358</v>
      </c>
      <c r="Q1137" s="16" t="s">
        <v>5837</v>
      </c>
      <c r="R1137" s="16" t="s">
        <v>5838</v>
      </c>
      <c r="CB1137" s="148" t="s">
        <v>8138</v>
      </c>
      <c r="CD1137" s="148" t="s">
        <v>8139</v>
      </c>
      <c r="CE1137" s="123" t="s">
        <v>8140</v>
      </c>
    </row>
    <row r="1138" spans="1:83" ht="13" x14ac:dyDescent="0.3">
      <c r="A1138" s="144" t="s">
        <v>896</v>
      </c>
      <c r="B1138" s="16" t="s">
        <v>756</v>
      </c>
      <c r="C1138" s="16" t="s">
        <v>711</v>
      </c>
      <c r="D1138" s="16" t="s">
        <v>757</v>
      </c>
      <c r="E1138" s="16" t="s">
        <v>2724</v>
      </c>
      <c r="F1138" s="80" t="str">
        <f t="shared" si="17"/>
        <v>PLXXX000010000006667</v>
      </c>
      <c r="G1138" s="144" t="s">
        <v>29</v>
      </c>
      <c r="K1138" s="15" t="s">
        <v>1357</v>
      </c>
      <c r="L1138" s="15" t="s">
        <v>1358</v>
      </c>
      <c r="Q1138" s="16" t="s">
        <v>5839</v>
      </c>
      <c r="R1138" s="16" t="s">
        <v>5840</v>
      </c>
      <c r="CB1138" s="148" t="s">
        <v>8138</v>
      </c>
      <c r="CD1138" s="148" t="s">
        <v>8139</v>
      </c>
      <c r="CE1138" s="123" t="s">
        <v>8140</v>
      </c>
    </row>
    <row r="1139" spans="1:83" ht="13" x14ac:dyDescent="0.3">
      <c r="A1139" s="144" t="s">
        <v>896</v>
      </c>
      <c r="B1139" s="16" t="s">
        <v>756</v>
      </c>
      <c r="C1139" s="16" t="s">
        <v>711</v>
      </c>
      <c r="D1139" s="16" t="s">
        <v>757</v>
      </c>
      <c r="E1139" s="16" t="s">
        <v>2725</v>
      </c>
      <c r="F1139" s="80" t="str">
        <f t="shared" si="17"/>
        <v>PLXXX000010000006666</v>
      </c>
      <c r="G1139" s="144" t="s">
        <v>29</v>
      </c>
      <c r="K1139" s="15" t="s">
        <v>1357</v>
      </c>
      <c r="L1139" s="15" t="s">
        <v>1358</v>
      </c>
      <c r="Q1139" s="16" t="s">
        <v>5841</v>
      </c>
      <c r="R1139" s="16" t="s">
        <v>5842</v>
      </c>
      <c r="CB1139" s="148" t="s">
        <v>8138</v>
      </c>
      <c r="CD1139" s="148" t="s">
        <v>8139</v>
      </c>
      <c r="CE1139" s="123" t="s">
        <v>8140</v>
      </c>
    </row>
    <row r="1140" spans="1:83" ht="13" x14ac:dyDescent="0.3">
      <c r="A1140" s="144" t="s">
        <v>896</v>
      </c>
      <c r="B1140" s="16" t="s">
        <v>756</v>
      </c>
      <c r="C1140" s="16" t="s">
        <v>711</v>
      </c>
      <c r="D1140" s="16" t="s">
        <v>757</v>
      </c>
      <c r="E1140" s="16" t="s">
        <v>2726</v>
      </c>
      <c r="F1140" s="80" t="str">
        <f t="shared" si="17"/>
        <v>PLXXX000010000006665</v>
      </c>
      <c r="G1140" s="144" t="s">
        <v>29</v>
      </c>
      <c r="K1140" s="15" t="s">
        <v>1357</v>
      </c>
      <c r="L1140" s="15" t="s">
        <v>1358</v>
      </c>
      <c r="Q1140" s="16" t="s">
        <v>5843</v>
      </c>
      <c r="R1140" s="16" t="s">
        <v>5844</v>
      </c>
      <c r="CB1140" s="148" t="s">
        <v>8138</v>
      </c>
      <c r="CD1140" s="148" t="s">
        <v>8139</v>
      </c>
      <c r="CE1140" s="123" t="s">
        <v>8140</v>
      </c>
    </row>
    <row r="1141" spans="1:83" ht="13" x14ac:dyDescent="0.3">
      <c r="A1141" s="144" t="s">
        <v>896</v>
      </c>
      <c r="B1141" s="16" t="s">
        <v>756</v>
      </c>
      <c r="C1141" s="16" t="s">
        <v>711</v>
      </c>
      <c r="D1141" s="16" t="s">
        <v>757</v>
      </c>
      <c r="E1141" s="16" t="s">
        <v>2727</v>
      </c>
      <c r="F1141" s="80" t="str">
        <f t="shared" si="17"/>
        <v>PLXXX000010000006664</v>
      </c>
      <c r="G1141" s="144" t="s">
        <v>29</v>
      </c>
      <c r="K1141" s="15" t="s">
        <v>1357</v>
      </c>
      <c r="L1141" s="15" t="s">
        <v>1358</v>
      </c>
      <c r="Q1141" s="16" t="s">
        <v>5845</v>
      </c>
      <c r="R1141" s="16" t="s">
        <v>5846</v>
      </c>
      <c r="CB1141" s="148" t="s">
        <v>8138</v>
      </c>
      <c r="CD1141" s="148" t="s">
        <v>8139</v>
      </c>
      <c r="CE1141" s="123" t="s">
        <v>8140</v>
      </c>
    </row>
    <row r="1142" spans="1:83" ht="13" x14ac:dyDescent="0.3">
      <c r="A1142" s="144" t="s">
        <v>896</v>
      </c>
      <c r="B1142" s="16" t="s">
        <v>756</v>
      </c>
      <c r="C1142" s="16" t="s">
        <v>711</v>
      </c>
      <c r="D1142" s="16" t="s">
        <v>757</v>
      </c>
      <c r="E1142" s="16" t="s">
        <v>2728</v>
      </c>
      <c r="F1142" s="80" t="str">
        <f t="shared" si="17"/>
        <v>PLXXX000010000006663</v>
      </c>
      <c r="G1142" s="144" t="s">
        <v>29</v>
      </c>
      <c r="K1142" s="15" t="s">
        <v>1357</v>
      </c>
      <c r="L1142" s="15" t="s">
        <v>1358</v>
      </c>
      <c r="Q1142" s="16" t="s">
        <v>5847</v>
      </c>
      <c r="R1142" s="16" t="s">
        <v>5848</v>
      </c>
      <c r="CB1142" s="148" t="s">
        <v>8138</v>
      </c>
      <c r="CD1142" s="148" t="s">
        <v>8139</v>
      </c>
      <c r="CE1142" s="123" t="s">
        <v>8140</v>
      </c>
    </row>
    <row r="1143" spans="1:83" ht="13" x14ac:dyDescent="0.3">
      <c r="A1143" s="144" t="s">
        <v>896</v>
      </c>
      <c r="B1143" s="16" t="s">
        <v>756</v>
      </c>
      <c r="C1143" s="16" t="s">
        <v>711</v>
      </c>
      <c r="D1143" s="16" t="s">
        <v>757</v>
      </c>
      <c r="E1143" s="16" t="s">
        <v>2729</v>
      </c>
      <c r="F1143" s="80" t="str">
        <f t="shared" si="17"/>
        <v>PLXXX000010000006662</v>
      </c>
      <c r="G1143" s="144" t="s">
        <v>29</v>
      </c>
      <c r="K1143" s="15" t="s">
        <v>1357</v>
      </c>
      <c r="L1143" s="15" t="s">
        <v>1358</v>
      </c>
      <c r="Q1143" s="16" t="s">
        <v>5849</v>
      </c>
      <c r="R1143" s="16" t="s">
        <v>5850</v>
      </c>
      <c r="CB1143" s="148" t="s">
        <v>8138</v>
      </c>
      <c r="CD1143" s="148" t="s">
        <v>8139</v>
      </c>
      <c r="CE1143" s="123" t="s">
        <v>8140</v>
      </c>
    </row>
    <row r="1144" spans="1:83" ht="13" x14ac:dyDescent="0.3">
      <c r="A1144" s="144" t="s">
        <v>896</v>
      </c>
      <c r="B1144" s="16" t="s">
        <v>756</v>
      </c>
      <c r="C1144" s="16" t="s">
        <v>711</v>
      </c>
      <c r="D1144" s="16" t="s">
        <v>757</v>
      </c>
      <c r="E1144" s="16" t="s">
        <v>2730</v>
      </c>
      <c r="F1144" s="80" t="str">
        <f t="shared" si="17"/>
        <v>PLXXX000010000006661</v>
      </c>
      <c r="G1144" s="144" t="s">
        <v>29</v>
      </c>
      <c r="K1144" s="15" t="s">
        <v>1357</v>
      </c>
      <c r="L1144" s="15" t="s">
        <v>1358</v>
      </c>
      <c r="Q1144" s="16" t="s">
        <v>5851</v>
      </c>
      <c r="R1144" s="16" t="s">
        <v>5852</v>
      </c>
      <c r="CB1144" s="148" t="s">
        <v>8138</v>
      </c>
      <c r="CD1144" s="148" t="s">
        <v>8139</v>
      </c>
      <c r="CE1144" s="123" t="s">
        <v>8140</v>
      </c>
    </row>
    <row r="1145" spans="1:83" ht="13" x14ac:dyDescent="0.3">
      <c r="A1145" s="144" t="s">
        <v>896</v>
      </c>
      <c r="B1145" s="16" t="s">
        <v>756</v>
      </c>
      <c r="C1145" s="16" t="s">
        <v>711</v>
      </c>
      <c r="D1145" s="16" t="s">
        <v>757</v>
      </c>
      <c r="E1145" s="16" t="s">
        <v>2731</v>
      </c>
      <c r="F1145" s="80" t="str">
        <f t="shared" si="17"/>
        <v>PLXXX000010000006660</v>
      </c>
      <c r="G1145" s="144" t="s">
        <v>29</v>
      </c>
      <c r="K1145" s="15" t="s">
        <v>1357</v>
      </c>
      <c r="L1145" s="15" t="s">
        <v>1358</v>
      </c>
      <c r="Q1145" s="16" t="s">
        <v>5853</v>
      </c>
      <c r="R1145" s="16" t="s">
        <v>5854</v>
      </c>
      <c r="CB1145" s="148" t="s">
        <v>8138</v>
      </c>
      <c r="CD1145" s="148" t="s">
        <v>8139</v>
      </c>
      <c r="CE1145" s="123" t="s">
        <v>8140</v>
      </c>
    </row>
    <row r="1146" spans="1:83" ht="13" x14ac:dyDescent="0.3">
      <c r="A1146" s="144" t="s">
        <v>896</v>
      </c>
      <c r="B1146" s="16" t="s">
        <v>756</v>
      </c>
      <c r="C1146" s="16" t="s">
        <v>711</v>
      </c>
      <c r="D1146" s="16" t="s">
        <v>757</v>
      </c>
      <c r="E1146" s="16" t="s">
        <v>2732</v>
      </c>
      <c r="F1146" s="80" t="str">
        <f t="shared" si="17"/>
        <v>PLXXX000010000006659</v>
      </c>
      <c r="G1146" s="144" t="s">
        <v>29</v>
      </c>
      <c r="K1146" s="15" t="s">
        <v>1357</v>
      </c>
      <c r="L1146" s="15" t="s">
        <v>1358</v>
      </c>
      <c r="Q1146" s="16" t="s">
        <v>5855</v>
      </c>
      <c r="R1146" s="16" t="s">
        <v>5856</v>
      </c>
      <c r="CB1146" s="148" t="s">
        <v>8138</v>
      </c>
      <c r="CD1146" s="148" t="s">
        <v>8139</v>
      </c>
      <c r="CE1146" s="123" t="s">
        <v>8140</v>
      </c>
    </row>
    <row r="1147" spans="1:83" ht="13" x14ac:dyDescent="0.3">
      <c r="A1147" s="144" t="s">
        <v>896</v>
      </c>
      <c r="B1147" s="16" t="s">
        <v>756</v>
      </c>
      <c r="C1147" s="16" t="s">
        <v>711</v>
      </c>
      <c r="D1147" s="16" t="s">
        <v>757</v>
      </c>
      <c r="E1147" s="16" t="s">
        <v>2733</v>
      </c>
      <c r="F1147" s="80" t="str">
        <f t="shared" si="17"/>
        <v>PLXXX000010000006658</v>
      </c>
      <c r="G1147" s="144" t="s">
        <v>29</v>
      </c>
      <c r="K1147" s="15" t="s">
        <v>1357</v>
      </c>
      <c r="L1147" s="15" t="s">
        <v>1358</v>
      </c>
      <c r="Q1147" s="16" t="s">
        <v>5857</v>
      </c>
      <c r="R1147" s="16" t="s">
        <v>5858</v>
      </c>
      <c r="CB1147" s="148" t="s">
        <v>8138</v>
      </c>
      <c r="CD1147" s="148" t="s">
        <v>8139</v>
      </c>
      <c r="CE1147" s="123" t="s">
        <v>8140</v>
      </c>
    </row>
    <row r="1148" spans="1:83" ht="13" x14ac:dyDescent="0.3">
      <c r="A1148" s="144" t="s">
        <v>896</v>
      </c>
      <c r="B1148" s="16" t="s">
        <v>756</v>
      </c>
      <c r="C1148" s="16" t="s">
        <v>711</v>
      </c>
      <c r="D1148" s="16" t="s">
        <v>757</v>
      </c>
      <c r="E1148" s="16" t="s">
        <v>2734</v>
      </c>
      <c r="F1148" s="80" t="str">
        <f t="shared" si="17"/>
        <v>PLXXX000010000006657</v>
      </c>
      <c r="G1148" s="144" t="s">
        <v>29</v>
      </c>
      <c r="K1148" s="15" t="s">
        <v>1357</v>
      </c>
      <c r="L1148" s="15" t="s">
        <v>1358</v>
      </c>
      <c r="Q1148" s="16" t="s">
        <v>5859</v>
      </c>
      <c r="R1148" s="16" t="s">
        <v>5860</v>
      </c>
      <c r="CB1148" s="148" t="s">
        <v>8138</v>
      </c>
      <c r="CD1148" s="148" t="s">
        <v>8139</v>
      </c>
      <c r="CE1148" s="123" t="s">
        <v>8140</v>
      </c>
    </row>
    <row r="1149" spans="1:83" ht="13" x14ac:dyDescent="0.3">
      <c r="A1149" s="144" t="s">
        <v>896</v>
      </c>
      <c r="B1149" s="16" t="s">
        <v>756</v>
      </c>
      <c r="C1149" s="16" t="s">
        <v>711</v>
      </c>
      <c r="D1149" s="16" t="s">
        <v>757</v>
      </c>
      <c r="E1149" s="16" t="s">
        <v>2735</v>
      </c>
      <c r="F1149" s="80" t="str">
        <f t="shared" si="17"/>
        <v>PLXXX000010000006656</v>
      </c>
      <c r="G1149" s="144" t="s">
        <v>29</v>
      </c>
      <c r="K1149" s="15" t="s">
        <v>1357</v>
      </c>
      <c r="L1149" s="15" t="s">
        <v>1358</v>
      </c>
      <c r="Q1149" s="16" t="s">
        <v>5861</v>
      </c>
      <c r="R1149" s="16" t="s">
        <v>5862</v>
      </c>
      <c r="CB1149" s="148" t="s">
        <v>8138</v>
      </c>
      <c r="CD1149" s="148" t="s">
        <v>8139</v>
      </c>
      <c r="CE1149" s="123" t="s">
        <v>8140</v>
      </c>
    </row>
    <row r="1150" spans="1:83" ht="13" x14ac:dyDescent="0.3">
      <c r="A1150" s="144" t="s">
        <v>896</v>
      </c>
      <c r="B1150" s="16" t="s">
        <v>756</v>
      </c>
      <c r="C1150" s="16" t="s">
        <v>711</v>
      </c>
      <c r="D1150" s="16" t="s">
        <v>757</v>
      </c>
      <c r="E1150" s="16" t="s">
        <v>2736</v>
      </c>
      <c r="F1150" s="80" t="str">
        <f t="shared" si="17"/>
        <v>PLXXX000010000006655</v>
      </c>
      <c r="G1150" s="144" t="s">
        <v>29</v>
      </c>
      <c r="K1150" s="15" t="s">
        <v>1357</v>
      </c>
      <c r="L1150" s="15" t="s">
        <v>1358</v>
      </c>
      <c r="Q1150" s="16" t="s">
        <v>5863</v>
      </c>
      <c r="R1150" s="16" t="s">
        <v>5864</v>
      </c>
      <c r="CB1150" s="148" t="s">
        <v>8138</v>
      </c>
      <c r="CD1150" s="148" t="s">
        <v>8139</v>
      </c>
      <c r="CE1150" s="123" t="s">
        <v>8140</v>
      </c>
    </row>
    <row r="1151" spans="1:83" ht="13" x14ac:dyDescent="0.3">
      <c r="A1151" s="144" t="s">
        <v>896</v>
      </c>
      <c r="B1151" s="16" t="s">
        <v>756</v>
      </c>
      <c r="C1151" s="16" t="s">
        <v>711</v>
      </c>
      <c r="D1151" s="16" t="s">
        <v>757</v>
      </c>
      <c r="E1151" s="16" t="s">
        <v>2737</v>
      </c>
      <c r="F1151" s="80" t="str">
        <f t="shared" si="17"/>
        <v>PLXXX000010000006654</v>
      </c>
      <c r="G1151" s="144" t="s">
        <v>29</v>
      </c>
      <c r="K1151" s="15" t="s">
        <v>1357</v>
      </c>
      <c r="L1151" s="15" t="s">
        <v>1358</v>
      </c>
      <c r="Q1151" s="16" t="s">
        <v>5865</v>
      </c>
      <c r="R1151" s="16" t="s">
        <v>5866</v>
      </c>
      <c r="CB1151" s="148" t="s">
        <v>8138</v>
      </c>
      <c r="CD1151" s="148" t="s">
        <v>8139</v>
      </c>
      <c r="CE1151" s="123" t="s">
        <v>8140</v>
      </c>
    </row>
    <row r="1152" spans="1:83" ht="13" x14ac:dyDescent="0.3">
      <c r="A1152" s="144" t="s">
        <v>896</v>
      </c>
      <c r="B1152" s="16" t="s">
        <v>756</v>
      </c>
      <c r="C1152" s="16" t="s">
        <v>711</v>
      </c>
      <c r="D1152" s="16" t="s">
        <v>757</v>
      </c>
      <c r="E1152" s="16" t="s">
        <v>2738</v>
      </c>
      <c r="F1152" s="80" t="str">
        <f t="shared" si="17"/>
        <v>PLXXX000010000006653</v>
      </c>
      <c r="G1152" s="144" t="s">
        <v>29</v>
      </c>
      <c r="K1152" s="15" t="s">
        <v>1357</v>
      </c>
      <c r="L1152" s="15" t="s">
        <v>1358</v>
      </c>
      <c r="Q1152" s="16" t="s">
        <v>5867</v>
      </c>
      <c r="R1152" s="16" t="s">
        <v>5868</v>
      </c>
      <c r="CB1152" s="148" t="s">
        <v>8138</v>
      </c>
      <c r="CD1152" s="148" t="s">
        <v>8139</v>
      </c>
      <c r="CE1152" s="123" t="s">
        <v>8140</v>
      </c>
    </row>
    <row r="1153" spans="1:83" ht="13" x14ac:dyDescent="0.3">
      <c r="A1153" s="144" t="s">
        <v>896</v>
      </c>
      <c r="B1153" s="16" t="s">
        <v>756</v>
      </c>
      <c r="C1153" s="16" t="s">
        <v>711</v>
      </c>
      <c r="D1153" s="16" t="s">
        <v>757</v>
      </c>
      <c r="E1153" s="16" t="s">
        <v>2739</v>
      </c>
      <c r="F1153" s="80" t="str">
        <f t="shared" si="17"/>
        <v>PLXXX000010000006652</v>
      </c>
      <c r="G1153" s="144" t="s">
        <v>29</v>
      </c>
      <c r="K1153" s="15" t="s">
        <v>1357</v>
      </c>
      <c r="L1153" s="15" t="s">
        <v>1358</v>
      </c>
      <c r="Q1153" s="16" t="s">
        <v>5869</v>
      </c>
      <c r="R1153" s="16" t="s">
        <v>5870</v>
      </c>
      <c r="CB1153" s="148" t="s">
        <v>8138</v>
      </c>
      <c r="CD1153" s="148" t="s">
        <v>8139</v>
      </c>
      <c r="CE1153" s="123" t="s">
        <v>8140</v>
      </c>
    </row>
    <row r="1154" spans="1:83" ht="13" x14ac:dyDescent="0.3">
      <c r="A1154" s="144" t="s">
        <v>896</v>
      </c>
      <c r="B1154" s="16" t="s">
        <v>756</v>
      </c>
      <c r="C1154" s="16" t="s">
        <v>711</v>
      </c>
      <c r="D1154" s="16" t="s">
        <v>757</v>
      </c>
      <c r="E1154" s="16" t="s">
        <v>2740</v>
      </c>
      <c r="F1154" s="80" t="str">
        <f t="shared" si="17"/>
        <v>PLXXX000010000006651</v>
      </c>
      <c r="G1154" s="144" t="s">
        <v>29</v>
      </c>
      <c r="K1154" s="15" t="s">
        <v>1357</v>
      </c>
      <c r="L1154" s="15" t="s">
        <v>1358</v>
      </c>
      <c r="Q1154" s="16" t="s">
        <v>5871</v>
      </c>
      <c r="R1154" s="16" t="s">
        <v>5872</v>
      </c>
      <c r="CB1154" s="148" t="s">
        <v>8138</v>
      </c>
      <c r="CD1154" s="148" t="s">
        <v>8139</v>
      </c>
      <c r="CE1154" s="123" t="s">
        <v>8140</v>
      </c>
    </row>
    <row r="1155" spans="1:83" ht="13" x14ac:dyDescent="0.3">
      <c r="A1155" s="144" t="s">
        <v>896</v>
      </c>
      <c r="B1155" s="16" t="s">
        <v>756</v>
      </c>
      <c r="C1155" s="16" t="s">
        <v>711</v>
      </c>
      <c r="D1155" s="16" t="s">
        <v>757</v>
      </c>
      <c r="E1155" s="16" t="s">
        <v>2741</v>
      </c>
      <c r="F1155" s="80" t="str">
        <f t="shared" si="17"/>
        <v>PLXXX000010000006650</v>
      </c>
      <c r="G1155" s="144" t="s">
        <v>29</v>
      </c>
      <c r="K1155" s="15" t="s">
        <v>1357</v>
      </c>
      <c r="L1155" s="15" t="s">
        <v>1358</v>
      </c>
      <c r="Q1155" s="16" t="s">
        <v>5873</v>
      </c>
      <c r="R1155" s="16" t="s">
        <v>5874</v>
      </c>
      <c r="CB1155" s="148" t="s">
        <v>8138</v>
      </c>
      <c r="CD1155" s="148" t="s">
        <v>8139</v>
      </c>
      <c r="CE1155" s="123" t="s">
        <v>8140</v>
      </c>
    </row>
    <row r="1156" spans="1:83" ht="13" x14ac:dyDescent="0.3">
      <c r="A1156" s="144" t="s">
        <v>896</v>
      </c>
      <c r="B1156" s="16" t="s">
        <v>756</v>
      </c>
      <c r="C1156" s="16" t="s">
        <v>711</v>
      </c>
      <c r="D1156" s="16" t="s">
        <v>757</v>
      </c>
      <c r="E1156" s="16" t="s">
        <v>2742</v>
      </c>
      <c r="F1156" s="80" t="str">
        <f t="shared" ref="F1156:F1219" si="18">CONCATENATE(A1156,B1156,C1156,D1156,E1156)</f>
        <v>PLXXX000010000006649</v>
      </c>
      <c r="G1156" s="144" t="s">
        <v>29</v>
      </c>
      <c r="K1156" s="15" t="s">
        <v>1357</v>
      </c>
      <c r="L1156" s="15" t="s">
        <v>1358</v>
      </c>
      <c r="Q1156" s="16" t="s">
        <v>5875</v>
      </c>
      <c r="R1156" s="16" t="s">
        <v>5876</v>
      </c>
      <c r="CB1156" s="148" t="s">
        <v>8138</v>
      </c>
      <c r="CD1156" s="148" t="s">
        <v>8139</v>
      </c>
      <c r="CE1156" s="123" t="s">
        <v>8140</v>
      </c>
    </row>
    <row r="1157" spans="1:83" ht="13" x14ac:dyDescent="0.3">
      <c r="A1157" s="144" t="s">
        <v>896</v>
      </c>
      <c r="B1157" s="16" t="s">
        <v>756</v>
      </c>
      <c r="C1157" s="16" t="s">
        <v>711</v>
      </c>
      <c r="D1157" s="16" t="s">
        <v>757</v>
      </c>
      <c r="E1157" s="16" t="s">
        <v>2743</v>
      </c>
      <c r="F1157" s="80" t="str">
        <f t="shared" si="18"/>
        <v>PLXXX000010000006648</v>
      </c>
      <c r="G1157" s="144" t="s">
        <v>29</v>
      </c>
      <c r="K1157" s="15" t="s">
        <v>1357</v>
      </c>
      <c r="L1157" s="15" t="s">
        <v>1358</v>
      </c>
      <c r="Q1157" s="16" t="s">
        <v>5877</v>
      </c>
      <c r="R1157" s="16" t="s">
        <v>5878</v>
      </c>
      <c r="CB1157" s="148" t="s">
        <v>8138</v>
      </c>
      <c r="CD1157" s="148" t="s">
        <v>8139</v>
      </c>
      <c r="CE1157" s="123" t="s">
        <v>8140</v>
      </c>
    </row>
    <row r="1158" spans="1:83" ht="13" x14ac:dyDescent="0.3">
      <c r="A1158" s="144" t="s">
        <v>896</v>
      </c>
      <c r="B1158" s="16" t="s">
        <v>756</v>
      </c>
      <c r="C1158" s="16" t="s">
        <v>711</v>
      </c>
      <c r="D1158" s="16" t="s">
        <v>757</v>
      </c>
      <c r="E1158" s="16" t="s">
        <v>2744</v>
      </c>
      <c r="F1158" s="80" t="str">
        <f t="shared" si="18"/>
        <v>PLXXX000010000006647</v>
      </c>
      <c r="G1158" s="144" t="s">
        <v>29</v>
      </c>
      <c r="K1158" s="15" t="s">
        <v>1357</v>
      </c>
      <c r="L1158" s="15" t="s">
        <v>1358</v>
      </c>
      <c r="Q1158" s="16" t="s">
        <v>5879</v>
      </c>
      <c r="R1158" s="16" t="s">
        <v>5880</v>
      </c>
      <c r="CB1158" s="148" t="s">
        <v>8138</v>
      </c>
      <c r="CD1158" s="148" t="s">
        <v>8139</v>
      </c>
      <c r="CE1158" s="123" t="s">
        <v>8140</v>
      </c>
    </row>
    <row r="1159" spans="1:83" ht="13" x14ac:dyDescent="0.3">
      <c r="A1159" s="144" t="s">
        <v>896</v>
      </c>
      <c r="B1159" s="16" t="s">
        <v>756</v>
      </c>
      <c r="C1159" s="16" t="s">
        <v>711</v>
      </c>
      <c r="D1159" s="16" t="s">
        <v>757</v>
      </c>
      <c r="E1159" s="16" t="s">
        <v>2745</v>
      </c>
      <c r="F1159" s="80" t="str">
        <f t="shared" si="18"/>
        <v>PLXXX000010000006646</v>
      </c>
      <c r="G1159" s="144" t="s">
        <v>29</v>
      </c>
      <c r="K1159" s="15" t="s">
        <v>1357</v>
      </c>
      <c r="L1159" s="15" t="s">
        <v>1358</v>
      </c>
      <c r="Q1159" s="16" t="s">
        <v>5881</v>
      </c>
      <c r="R1159" s="16" t="s">
        <v>5882</v>
      </c>
      <c r="CB1159" s="148" t="s">
        <v>8138</v>
      </c>
      <c r="CD1159" s="148" t="s">
        <v>8139</v>
      </c>
      <c r="CE1159" s="123" t="s">
        <v>8140</v>
      </c>
    </row>
    <row r="1160" spans="1:83" ht="13" x14ac:dyDescent="0.3">
      <c r="A1160" s="144" t="s">
        <v>896</v>
      </c>
      <c r="B1160" s="16" t="s">
        <v>756</v>
      </c>
      <c r="C1160" s="16" t="s">
        <v>711</v>
      </c>
      <c r="D1160" s="16" t="s">
        <v>757</v>
      </c>
      <c r="E1160" s="16" t="s">
        <v>2746</v>
      </c>
      <c r="F1160" s="80" t="str">
        <f t="shared" si="18"/>
        <v>PLXXX000010000006645</v>
      </c>
      <c r="G1160" s="144" t="s">
        <v>29</v>
      </c>
      <c r="K1160" s="15" t="s">
        <v>1357</v>
      </c>
      <c r="L1160" s="15" t="s">
        <v>1358</v>
      </c>
      <c r="Q1160" s="16" t="s">
        <v>5883</v>
      </c>
      <c r="R1160" s="16" t="s">
        <v>5884</v>
      </c>
      <c r="CB1160" s="148" t="s">
        <v>8138</v>
      </c>
      <c r="CD1160" s="148" t="s">
        <v>8139</v>
      </c>
      <c r="CE1160" s="123" t="s">
        <v>8140</v>
      </c>
    </row>
    <row r="1161" spans="1:83" ht="13" x14ac:dyDescent="0.3">
      <c r="A1161" s="144" t="s">
        <v>896</v>
      </c>
      <c r="B1161" s="16" t="s">
        <v>756</v>
      </c>
      <c r="C1161" s="16" t="s">
        <v>711</v>
      </c>
      <c r="D1161" s="16" t="s">
        <v>757</v>
      </c>
      <c r="E1161" s="16" t="s">
        <v>2747</v>
      </c>
      <c r="F1161" s="80" t="str">
        <f t="shared" si="18"/>
        <v>PLXXX000010000006644</v>
      </c>
      <c r="G1161" s="144" t="s">
        <v>29</v>
      </c>
      <c r="K1161" s="15" t="s">
        <v>1357</v>
      </c>
      <c r="L1161" s="15" t="s">
        <v>1358</v>
      </c>
      <c r="Q1161" s="16" t="s">
        <v>5885</v>
      </c>
      <c r="R1161" s="16" t="s">
        <v>5886</v>
      </c>
      <c r="CB1161" s="148" t="s">
        <v>8138</v>
      </c>
      <c r="CD1161" s="148" t="s">
        <v>8139</v>
      </c>
      <c r="CE1161" s="123" t="s">
        <v>8140</v>
      </c>
    </row>
    <row r="1162" spans="1:83" ht="13" x14ac:dyDescent="0.3">
      <c r="A1162" s="144" t="s">
        <v>896</v>
      </c>
      <c r="B1162" s="16" t="s">
        <v>756</v>
      </c>
      <c r="C1162" s="16" t="s">
        <v>711</v>
      </c>
      <c r="D1162" s="16" t="s">
        <v>757</v>
      </c>
      <c r="E1162" s="16" t="s">
        <v>2748</v>
      </c>
      <c r="F1162" s="80" t="str">
        <f t="shared" si="18"/>
        <v>PLXXX000010000006643</v>
      </c>
      <c r="G1162" s="144" t="s">
        <v>29</v>
      </c>
      <c r="K1162" s="15" t="s">
        <v>1357</v>
      </c>
      <c r="L1162" s="15" t="s">
        <v>1358</v>
      </c>
      <c r="Q1162" s="16" t="s">
        <v>5887</v>
      </c>
      <c r="R1162" s="16" t="s">
        <v>5888</v>
      </c>
      <c r="CB1162" s="148" t="s">
        <v>8138</v>
      </c>
      <c r="CD1162" s="148" t="s">
        <v>8139</v>
      </c>
      <c r="CE1162" s="123" t="s">
        <v>8140</v>
      </c>
    </row>
    <row r="1163" spans="1:83" ht="13" x14ac:dyDescent="0.3">
      <c r="A1163" s="144" t="s">
        <v>896</v>
      </c>
      <c r="B1163" s="16" t="s">
        <v>756</v>
      </c>
      <c r="C1163" s="16" t="s">
        <v>711</v>
      </c>
      <c r="D1163" s="16" t="s">
        <v>757</v>
      </c>
      <c r="E1163" s="16" t="s">
        <v>2749</v>
      </c>
      <c r="F1163" s="80" t="str">
        <f t="shared" si="18"/>
        <v>PLXXX000010000006642</v>
      </c>
      <c r="G1163" s="144" t="s">
        <v>29</v>
      </c>
      <c r="K1163" s="15" t="s">
        <v>1357</v>
      </c>
      <c r="L1163" s="15" t="s">
        <v>1358</v>
      </c>
      <c r="Q1163" s="16" t="s">
        <v>5889</v>
      </c>
      <c r="R1163" s="16" t="s">
        <v>5890</v>
      </c>
      <c r="CB1163" s="148" t="s">
        <v>8138</v>
      </c>
      <c r="CD1163" s="148" t="s">
        <v>8139</v>
      </c>
      <c r="CE1163" s="123" t="s">
        <v>8140</v>
      </c>
    </row>
    <row r="1164" spans="1:83" ht="13" x14ac:dyDescent="0.3">
      <c r="A1164" s="144" t="s">
        <v>896</v>
      </c>
      <c r="B1164" s="16" t="s">
        <v>756</v>
      </c>
      <c r="C1164" s="16" t="s">
        <v>711</v>
      </c>
      <c r="D1164" s="16" t="s">
        <v>757</v>
      </c>
      <c r="E1164" s="16" t="s">
        <v>2750</v>
      </c>
      <c r="F1164" s="80" t="str">
        <f t="shared" si="18"/>
        <v>PLXXX000010000006641</v>
      </c>
      <c r="G1164" s="144" t="s">
        <v>29</v>
      </c>
      <c r="K1164" s="15" t="s">
        <v>1357</v>
      </c>
      <c r="L1164" s="15" t="s">
        <v>1358</v>
      </c>
      <c r="Q1164" s="16" t="s">
        <v>5891</v>
      </c>
      <c r="R1164" s="16" t="s">
        <v>5892</v>
      </c>
      <c r="CB1164" s="148" t="s">
        <v>8138</v>
      </c>
      <c r="CD1164" s="148" t="s">
        <v>8139</v>
      </c>
      <c r="CE1164" s="123" t="s">
        <v>8140</v>
      </c>
    </row>
    <row r="1165" spans="1:83" ht="13" x14ac:dyDescent="0.3">
      <c r="A1165" s="144" t="s">
        <v>896</v>
      </c>
      <c r="B1165" s="16" t="s">
        <v>756</v>
      </c>
      <c r="C1165" s="16" t="s">
        <v>711</v>
      </c>
      <c r="D1165" s="16" t="s">
        <v>757</v>
      </c>
      <c r="E1165" s="16" t="s">
        <v>2751</v>
      </c>
      <c r="F1165" s="80" t="str">
        <f t="shared" si="18"/>
        <v>PLXXX000010000006640</v>
      </c>
      <c r="G1165" s="144" t="s">
        <v>29</v>
      </c>
      <c r="K1165" s="15" t="s">
        <v>1357</v>
      </c>
      <c r="L1165" s="15" t="s">
        <v>1358</v>
      </c>
      <c r="Q1165" s="16" t="s">
        <v>5893</v>
      </c>
      <c r="R1165" s="16" t="s">
        <v>5894</v>
      </c>
      <c r="CB1165" s="148" t="s">
        <v>8138</v>
      </c>
      <c r="CD1165" s="148" t="s">
        <v>8139</v>
      </c>
      <c r="CE1165" s="123" t="s">
        <v>8140</v>
      </c>
    </row>
    <row r="1166" spans="1:83" ht="13" x14ac:dyDescent="0.3">
      <c r="A1166" s="144" t="s">
        <v>896</v>
      </c>
      <c r="B1166" s="16" t="s">
        <v>756</v>
      </c>
      <c r="C1166" s="16" t="s">
        <v>711</v>
      </c>
      <c r="D1166" s="16" t="s">
        <v>757</v>
      </c>
      <c r="E1166" s="16" t="s">
        <v>2752</v>
      </c>
      <c r="F1166" s="80" t="str">
        <f t="shared" si="18"/>
        <v>PLXXX000010000006639</v>
      </c>
      <c r="G1166" s="144" t="s">
        <v>29</v>
      </c>
      <c r="K1166" s="15" t="s">
        <v>1357</v>
      </c>
      <c r="L1166" s="15" t="s">
        <v>1358</v>
      </c>
      <c r="Q1166" s="16" t="s">
        <v>5895</v>
      </c>
      <c r="R1166" s="16" t="s">
        <v>5896</v>
      </c>
      <c r="CB1166" s="148" t="s">
        <v>8138</v>
      </c>
      <c r="CD1166" s="148" t="s">
        <v>8139</v>
      </c>
      <c r="CE1166" s="123" t="s">
        <v>8140</v>
      </c>
    </row>
    <row r="1167" spans="1:83" ht="13" x14ac:dyDescent="0.3">
      <c r="A1167" s="144" t="s">
        <v>896</v>
      </c>
      <c r="B1167" s="16" t="s">
        <v>756</v>
      </c>
      <c r="C1167" s="16" t="s">
        <v>711</v>
      </c>
      <c r="D1167" s="16" t="s">
        <v>757</v>
      </c>
      <c r="E1167" s="16" t="s">
        <v>2753</v>
      </c>
      <c r="F1167" s="80" t="str">
        <f t="shared" si="18"/>
        <v>PLXXX000010000006638</v>
      </c>
      <c r="G1167" s="144" t="s">
        <v>29</v>
      </c>
      <c r="K1167" s="15" t="s">
        <v>1357</v>
      </c>
      <c r="L1167" s="15" t="s">
        <v>1358</v>
      </c>
      <c r="Q1167" s="16" t="s">
        <v>5897</v>
      </c>
      <c r="R1167" s="16" t="s">
        <v>5898</v>
      </c>
      <c r="CB1167" s="148" t="s">
        <v>8138</v>
      </c>
      <c r="CD1167" s="148" t="s">
        <v>8139</v>
      </c>
      <c r="CE1167" s="123" t="s">
        <v>8140</v>
      </c>
    </row>
    <row r="1168" spans="1:83" ht="13" x14ac:dyDescent="0.3">
      <c r="A1168" s="144" t="s">
        <v>896</v>
      </c>
      <c r="B1168" s="16" t="s">
        <v>756</v>
      </c>
      <c r="C1168" s="16" t="s">
        <v>711</v>
      </c>
      <c r="D1168" s="16" t="s">
        <v>757</v>
      </c>
      <c r="E1168" s="16" t="s">
        <v>2754</v>
      </c>
      <c r="F1168" s="80" t="str">
        <f t="shared" si="18"/>
        <v>PLXXX000010000006637</v>
      </c>
      <c r="G1168" s="144" t="s">
        <v>29</v>
      </c>
      <c r="K1168" s="15" t="s">
        <v>1357</v>
      </c>
      <c r="L1168" s="15" t="s">
        <v>1358</v>
      </c>
      <c r="Q1168" s="16" t="s">
        <v>5899</v>
      </c>
      <c r="R1168" s="16" t="s">
        <v>5900</v>
      </c>
      <c r="CB1168" s="148" t="s">
        <v>8138</v>
      </c>
      <c r="CD1168" s="148" t="s">
        <v>8139</v>
      </c>
      <c r="CE1168" s="123" t="s">
        <v>8140</v>
      </c>
    </row>
    <row r="1169" spans="1:83" ht="13" x14ac:dyDescent="0.3">
      <c r="A1169" s="144" t="s">
        <v>896</v>
      </c>
      <c r="B1169" s="16" t="s">
        <v>756</v>
      </c>
      <c r="C1169" s="16" t="s">
        <v>711</v>
      </c>
      <c r="D1169" s="16" t="s">
        <v>757</v>
      </c>
      <c r="E1169" s="16" t="s">
        <v>2755</v>
      </c>
      <c r="F1169" s="80" t="str">
        <f t="shared" si="18"/>
        <v>PLXXX000010000006636</v>
      </c>
      <c r="G1169" s="144" t="s">
        <v>29</v>
      </c>
      <c r="K1169" s="15" t="s">
        <v>1357</v>
      </c>
      <c r="L1169" s="15" t="s">
        <v>1358</v>
      </c>
      <c r="Q1169" s="16" t="s">
        <v>5901</v>
      </c>
      <c r="R1169" s="16" t="s">
        <v>5902</v>
      </c>
      <c r="CB1169" s="148" t="s">
        <v>8138</v>
      </c>
      <c r="CD1169" s="148" t="s">
        <v>8139</v>
      </c>
      <c r="CE1169" s="123" t="s">
        <v>8140</v>
      </c>
    </row>
    <row r="1170" spans="1:83" ht="13" x14ac:dyDescent="0.3">
      <c r="A1170" s="144" t="s">
        <v>896</v>
      </c>
      <c r="B1170" s="16" t="s">
        <v>756</v>
      </c>
      <c r="C1170" s="16" t="s">
        <v>711</v>
      </c>
      <c r="D1170" s="16" t="s">
        <v>757</v>
      </c>
      <c r="E1170" s="16" t="s">
        <v>2756</v>
      </c>
      <c r="F1170" s="80" t="str">
        <f t="shared" si="18"/>
        <v>PLXXX000010000006635</v>
      </c>
      <c r="G1170" s="144" t="s">
        <v>29</v>
      </c>
      <c r="K1170" s="15" t="s">
        <v>1357</v>
      </c>
      <c r="L1170" s="15" t="s">
        <v>1358</v>
      </c>
      <c r="Q1170" s="16" t="s">
        <v>5903</v>
      </c>
      <c r="R1170" s="16" t="s">
        <v>5904</v>
      </c>
      <c r="CB1170" s="148" t="s">
        <v>8138</v>
      </c>
      <c r="CD1170" s="148" t="s">
        <v>8139</v>
      </c>
      <c r="CE1170" s="123" t="s">
        <v>8140</v>
      </c>
    </row>
    <row r="1171" spans="1:83" ht="13" x14ac:dyDescent="0.3">
      <c r="A1171" s="144" t="s">
        <v>896</v>
      </c>
      <c r="B1171" s="16" t="s">
        <v>756</v>
      </c>
      <c r="C1171" s="16" t="s">
        <v>711</v>
      </c>
      <c r="D1171" s="16" t="s">
        <v>757</v>
      </c>
      <c r="E1171" s="16" t="s">
        <v>2757</v>
      </c>
      <c r="F1171" s="80" t="str">
        <f t="shared" si="18"/>
        <v>PLXXX000010000006634</v>
      </c>
      <c r="G1171" s="144" t="s">
        <v>29</v>
      </c>
      <c r="K1171" s="15" t="s">
        <v>1357</v>
      </c>
      <c r="L1171" s="15" t="s">
        <v>1358</v>
      </c>
      <c r="Q1171" s="16" t="s">
        <v>5905</v>
      </c>
      <c r="R1171" s="16" t="s">
        <v>5906</v>
      </c>
      <c r="CB1171" s="148" t="s">
        <v>8138</v>
      </c>
      <c r="CD1171" s="148" t="s">
        <v>8139</v>
      </c>
      <c r="CE1171" s="123" t="s">
        <v>8140</v>
      </c>
    </row>
    <row r="1172" spans="1:83" ht="13" x14ac:dyDescent="0.3">
      <c r="A1172" s="144" t="s">
        <v>896</v>
      </c>
      <c r="B1172" s="16" t="s">
        <v>756</v>
      </c>
      <c r="C1172" s="16" t="s">
        <v>711</v>
      </c>
      <c r="D1172" s="16" t="s">
        <v>757</v>
      </c>
      <c r="E1172" s="16" t="s">
        <v>2758</v>
      </c>
      <c r="F1172" s="80" t="str">
        <f t="shared" si="18"/>
        <v>PLXXX000010000006633</v>
      </c>
      <c r="G1172" s="144" t="s">
        <v>29</v>
      </c>
      <c r="K1172" s="15" t="s">
        <v>1357</v>
      </c>
      <c r="L1172" s="15" t="s">
        <v>1358</v>
      </c>
      <c r="Q1172" s="16" t="s">
        <v>5907</v>
      </c>
      <c r="R1172" s="16" t="s">
        <v>5908</v>
      </c>
      <c r="CB1172" s="148" t="s">
        <v>8138</v>
      </c>
      <c r="CD1172" s="148" t="s">
        <v>8139</v>
      </c>
      <c r="CE1172" s="123" t="s">
        <v>8140</v>
      </c>
    </row>
    <row r="1173" spans="1:83" ht="13" x14ac:dyDescent="0.3">
      <c r="A1173" s="144" t="s">
        <v>896</v>
      </c>
      <c r="B1173" s="16" t="s">
        <v>756</v>
      </c>
      <c r="C1173" s="16" t="s">
        <v>711</v>
      </c>
      <c r="D1173" s="16" t="s">
        <v>757</v>
      </c>
      <c r="E1173" s="16" t="s">
        <v>2759</v>
      </c>
      <c r="F1173" s="80" t="str">
        <f t="shared" si="18"/>
        <v>PLXXX000010000006632</v>
      </c>
      <c r="G1173" s="144" t="s">
        <v>29</v>
      </c>
      <c r="K1173" s="15" t="s">
        <v>1357</v>
      </c>
      <c r="L1173" s="15" t="s">
        <v>1358</v>
      </c>
      <c r="Q1173" s="16" t="s">
        <v>5909</v>
      </c>
      <c r="R1173" s="16" t="s">
        <v>5910</v>
      </c>
      <c r="CB1173" s="148" t="s">
        <v>8138</v>
      </c>
      <c r="CD1173" s="148" t="s">
        <v>8139</v>
      </c>
      <c r="CE1173" s="123" t="s">
        <v>8140</v>
      </c>
    </row>
    <row r="1174" spans="1:83" ht="13" x14ac:dyDescent="0.3">
      <c r="A1174" s="144" t="s">
        <v>896</v>
      </c>
      <c r="B1174" s="16" t="s">
        <v>756</v>
      </c>
      <c r="C1174" s="16" t="s">
        <v>711</v>
      </c>
      <c r="D1174" s="16" t="s">
        <v>757</v>
      </c>
      <c r="E1174" s="16" t="s">
        <v>2760</v>
      </c>
      <c r="F1174" s="80" t="str">
        <f t="shared" si="18"/>
        <v>PLXXX000010000006631</v>
      </c>
      <c r="G1174" s="144" t="s">
        <v>29</v>
      </c>
      <c r="K1174" s="15" t="s">
        <v>1357</v>
      </c>
      <c r="L1174" s="15" t="s">
        <v>1358</v>
      </c>
      <c r="Q1174" s="16" t="s">
        <v>5911</v>
      </c>
      <c r="R1174" s="16" t="s">
        <v>5912</v>
      </c>
      <c r="CB1174" s="148" t="s">
        <v>8138</v>
      </c>
      <c r="CD1174" s="148" t="s">
        <v>8139</v>
      </c>
      <c r="CE1174" s="123" t="s">
        <v>8140</v>
      </c>
    </row>
    <row r="1175" spans="1:83" ht="13" x14ac:dyDescent="0.3">
      <c r="A1175" s="144" t="s">
        <v>896</v>
      </c>
      <c r="B1175" s="16" t="s">
        <v>756</v>
      </c>
      <c r="C1175" s="16" t="s">
        <v>711</v>
      </c>
      <c r="D1175" s="16" t="s">
        <v>757</v>
      </c>
      <c r="E1175" s="16" t="s">
        <v>2761</v>
      </c>
      <c r="F1175" s="80" t="str">
        <f t="shared" si="18"/>
        <v>PLXXX000010000006630</v>
      </c>
      <c r="G1175" s="144" t="s">
        <v>29</v>
      </c>
      <c r="K1175" s="15" t="s">
        <v>1357</v>
      </c>
      <c r="L1175" s="15" t="s">
        <v>1358</v>
      </c>
      <c r="Q1175" s="16" t="s">
        <v>5913</v>
      </c>
      <c r="R1175" s="16" t="s">
        <v>5914</v>
      </c>
      <c r="CB1175" s="148" t="s">
        <v>8138</v>
      </c>
      <c r="CD1175" s="148" t="s">
        <v>8139</v>
      </c>
      <c r="CE1175" s="123" t="s">
        <v>8140</v>
      </c>
    </row>
    <row r="1176" spans="1:83" ht="13" x14ac:dyDescent="0.3">
      <c r="A1176" s="144" t="s">
        <v>896</v>
      </c>
      <c r="B1176" s="16" t="s">
        <v>756</v>
      </c>
      <c r="C1176" s="16" t="s">
        <v>711</v>
      </c>
      <c r="D1176" s="16" t="s">
        <v>757</v>
      </c>
      <c r="E1176" s="16" t="s">
        <v>2762</v>
      </c>
      <c r="F1176" s="80" t="str">
        <f t="shared" si="18"/>
        <v>PLXXX000010000006629</v>
      </c>
      <c r="G1176" s="144" t="s">
        <v>29</v>
      </c>
      <c r="K1176" s="15" t="s">
        <v>1357</v>
      </c>
      <c r="L1176" s="15" t="s">
        <v>1358</v>
      </c>
      <c r="Q1176" s="16" t="s">
        <v>5915</v>
      </c>
      <c r="R1176" s="16" t="s">
        <v>5916</v>
      </c>
      <c r="CB1176" s="148" t="s">
        <v>8138</v>
      </c>
      <c r="CD1176" s="148" t="s">
        <v>8139</v>
      </c>
      <c r="CE1176" s="123" t="s">
        <v>8140</v>
      </c>
    </row>
    <row r="1177" spans="1:83" ht="13" x14ac:dyDescent="0.3">
      <c r="A1177" s="144" t="s">
        <v>896</v>
      </c>
      <c r="B1177" s="16" t="s">
        <v>756</v>
      </c>
      <c r="C1177" s="16" t="s">
        <v>711</v>
      </c>
      <c r="D1177" s="16" t="s">
        <v>757</v>
      </c>
      <c r="E1177" s="16" t="s">
        <v>2763</v>
      </c>
      <c r="F1177" s="80" t="str">
        <f t="shared" si="18"/>
        <v>PLXXX000010000006628</v>
      </c>
      <c r="G1177" s="144" t="s">
        <v>29</v>
      </c>
      <c r="K1177" s="15" t="s">
        <v>1357</v>
      </c>
      <c r="L1177" s="15" t="s">
        <v>1358</v>
      </c>
      <c r="Q1177" s="16" t="s">
        <v>5917</v>
      </c>
      <c r="R1177" s="16" t="s">
        <v>5918</v>
      </c>
      <c r="CB1177" s="148" t="s">
        <v>8138</v>
      </c>
      <c r="CD1177" s="148" t="s">
        <v>8139</v>
      </c>
      <c r="CE1177" s="123" t="s">
        <v>8140</v>
      </c>
    </row>
    <row r="1178" spans="1:83" ht="13" x14ac:dyDescent="0.3">
      <c r="A1178" s="144" t="s">
        <v>896</v>
      </c>
      <c r="B1178" s="16" t="s">
        <v>756</v>
      </c>
      <c r="C1178" s="16" t="s">
        <v>711</v>
      </c>
      <c r="D1178" s="16" t="s">
        <v>757</v>
      </c>
      <c r="E1178" s="16" t="s">
        <v>2764</v>
      </c>
      <c r="F1178" s="80" t="str">
        <f t="shared" si="18"/>
        <v>PLXXX000010000006627</v>
      </c>
      <c r="G1178" s="144" t="s">
        <v>29</v>
      </c>
      <c r="K1178" s="15" t="s">
        <v>1357</v>
      </c>
      <c r="L1178" s="15" t="s">
        <v>1358</v>
      </c>
      <c r="Q1178" s="16" t="s">
        <v>5919</v>
      </c>
      <c r="R1178" s="16" t="s">
        <v>5920</v>
      </c>
      <c r="CB1178" s="148" t="s">
        <v>8138</v>
      </c>
      <c r="CD1178" s="148" t="s">
        <v>8139</v>
      </c>
      <c r="CE1178" s="123" t="s">
        <v>8140</v>
      </c>
    </row>
    <row r="1179" spans="1:83" ht="13" x14ac:dyDescent="0.3">
      <c r="A1179" s="144" t="s">
        <v>896</v>
      </c>
      <c r="B1179" s="16" t="s">
        <v>756</v>
      </c>
      <c r="C1179" s="16" t="s">
        <v>711</v>
      </c>
      <c r="D1179" s="16" t="s">
        <v>757</v>
      </c>
      <c r="E1179" s="16" t="s">
        <v>2765</v>
      </c>
      <c r="F1179" s="80" t="str">
        <f t="shared" si="18"/>
        <v>PLXXX000010000006626</v>
      </c>
      <c r="G1179" s="144" t="s">
        <v>29</v>
      </c>
      <c r="K1179" s="15" t="s">
        <v>1357</v>
      </c>
      <c r="L1179" s="15" t="s">
        <v>1358</v>
      </c>
      <c r="Q1179" s="16" t="s">
        <v>5921</v>
      </c>
      <c r="R1179" s="16" t="s">
        <v>5922</v>
      </c>
      <c r="CB1179" s="148" t="s">
        <v>8138</v>
      </c>
      <c r="CD1179" s="148" t="s">
        <v>8139</v>
      </c>
      <c r="CE1179" s="123" t="s">
        <v>8140</v>
      </c>
    </row>
    <row r="1180" spans="1:83" ht="13" x14ac:dyDescent="0.3">
      <c r="A1180" s="144" t="s">
        <v>896</v>
      </c>
      <c r="B1180" s="16" t="s">
        <v>756</v>
      </c>
      <c r="C1180" s="16" t="s">
        <v>711</v>
      </c>
      <c r="D1180" s="16" t="s">
        <v>757</v>
      </c>
      <c r="E1180" s="16" t="s">
        <v>2766</v>
      </c>
      <c r="F1180" s="80" t="str">
        <f t="shared" si="18"/>
        <v>PLXXX000010000006625</v>
      </c>
      <c r="G1180" s="144" t="s">
        <v>29</v>
      </c>
      <c r="K1180" s="15" t="s">
        <v>1357</v>
      </c>
      <c r="L1180" s="15" t="s">
        <v>1358</v>
      </c>
      <c r="Q1180" s="16" t="s">
        <v>5923</v>
      </c>
      <c r="R1180" s="16" t="s">
        <v>5924</v>
      </c>
      <c r="CB1180" s="148" t="s">
        <v>8138</v>
      </c>
      <c r="CD1180" s="148" t="s">
        <v>8139</v>
      </c>
      <c r="CE1180" s="123" t="s">
        <v>8140</v>
      </c>
    </row>
    <row r="1181" spans="1:83" ht="13" x14ac:dyDescent="0.3">
      <c r="A1181" s="144" t="s">
        <v>896</v>
      </c>
      <c r="B1181" s="16" t="s">
        <v>756</v>
      </c>
      <c r="C1181" s="16" t="s">
        <v>711</v>
      </c>
      <c r="D1181" s="16" t="s">
        <v>757</v>
      </c>
      <c r="E1181" s="16" t="s">
        <v>2767</v>
      </c>
      <c r="F1181" s="80" t="str">
        <f t="shared" si="18"/>
        <v>PLXXX000010000006624</v>
      </c>
      <c r="G1181" s="144" t="s">
        <v>29</v>
      </c>
      <c r="K1181" s="15" t="s">
        <v>1357</v>
      </c>
      <c r="L1181" s="15" t="s">
        <v>1358</v>
      </c>
      <c r="Q1181" s="16" t="s">
        <v>5925</v>
      </c>
      <c r="R1181" s="16" t="s">
        <v>5926</v>
      </c>
      <c r="CB1181" s="148" t="s">
        <v>8138</v>
      </c>
      <c r="CD1181" s="148" t="s">
        <v>8139</v>
      </c>
      <c r="CE1181" s="123" t="s">
        <v>8140</v>
      </c>
    </row>
    <row r="1182" spans="1:83" ht="13" x14ac:dyDescent="0.3">
      <c r="A1182" s="144" t="s">
        <v>896</v>
      </c>
      <c r="B1182" s="16" t="s">
        <v>756</v>
      </c>
      <c r="C1182" s="16" t="s">
        <v>711</v>
      </c>
      <c r="D1182" s="16" t="s">
        <v>757</v>
      </c>
      <c r="E1182" s="16" t="s">
        <v>1417</v>
      </c>
      <c r="F1182" s="80" t="str">
        <f t="shared" si="18"/>
        <v>PLXXX000010000006623</v>
      </c>
      <c r="G1182" s="144" t="s">
        <v>29</v>
      </c>
      <c r="K1182" s="15" t="s">
        <v>1357</v>
      </c>
      <c r="L1182" s="15" t="s">
        <v>1358</v>
      </c>
      <c r="Q1182" s="16" t="s">
        <v>5927</v>
      </c>
      <c r="R1182" s="16" t="s">
        <v>5928</v>
      </c>
      <c r="CB1182" s="148" t="s">
        <v>8138</v>
      </c>
      <c r="CD1182" s="148" t="s">
        <v>8139</v>
      </c>
      <c r="CE1182" s="123" t="s">
        <v>8140</v>
      </c>
    </row>
    <row r="1183" spans="1:83" ht="13" x14ac:dyDescent="0.3">
      <c r="A1183" s="144" t="s">
        <v>896</v>
      </c>
      <c r="B1183" s="16" t="s">
        <v>756</v>
      </c>
      <c r="C1183" s="16" t="s">
        <v>711</v>
      </c>
      <c r="D1183" s="16" t="s">
        <v>757</v>
      </c>
      <c r="E1183" s="16" t="s">
        <v>2768</v>
      </c>
      <c r="F1183" s="80" t="str">
        <f t="shared" si="18"/>
        <v>PLXXX000010000006622</v>
      </c>
      <c r="G1183" s="144" t="s">
        <v>29</v>
      </c>
      <c r="K1183" s="15" t="s">
        <v>1357</v>
      </c>
      <c r="L1183" s="15" t="s">
        <v>1358</v>
      </c>
      <c r="Q1183" s="16" t="s">
        <v>5929</v>
      </c>
      <c r="R1183" s="16" t="s">
        <v>5930</v>
      </c>
      <c r="CB1183" s="148" t="s">
        <v>8138</v>
      </c>
      <c r="CD1183" s="148" t="s">
        <v>8139</v>
      </c>
      <c r="CE1183" s="123" t="s">
        <v>8140</v>
      </c>
    </row>
    <row r="1184" spans="1:83" ht="13" x14ac:dyDescent="0.3">
      <c r="A1184" s="144" t="s">
        <v>896</v>
      </c>
      <c r="B1184" s="16" t="s">
        <v>756</v>
      </c>
      <c r="C1184" s="16" t="s">
        <v>711</v>
      </c>
      <c r="D1184" s="16" t="s">
        <v>757</v>
      </c>
      <c r="E1184" s="16" t="s">
        <v>2769</v>
      </c>
      <c r="F1184" s="80" t="str">
        <f t="shared" si="18"/>
        <v>PLXXX000010000006621</v>
      </c>
      <c r="G1184" s="144" t="s">
        <v>29</v>
      </c>
      <c r="K1184" s="15" t="s">
        <v>1357</v>
      </c>
      <c r="L1184" s="15" t="s">
        <v>1358</v>
      </c>
      <c r="Q1184" s="16" t="s">
        <v>5931</v>
      </c>
      <c r="R1184" s="16" t="s">
        <v>5932</v>
      </c>
      <c r="CB1184" s="148" t="s">
        <v>8138</v>
      </c>
      <c r="CD1184" s="148" t="s">
        <v>8139</v>
      </c>
      <c r="CE1184" s="123" t="s">
        <v>8140</v>
      </c>
    </row>
    <row r="1185" spans="1:83" ht="13" x14ac:dyDescent="0.3">
      <c r="A1185" s="144" t="s">
        <v>896</v>
      </c>
      <c r="B1185" s="16" t="s">
        <v>756</v>
      </c>
      <c r="C1185" s="16" t="s">
        <v>711</v>
      </c>
      <c r="D1185" s="16" t="s">
        <v>757</v>
      </c>
      <c r="E1185" s="16" t="s">
        <v>2770</v>
      </c>
      <c r="F1185" s="80" t="str">
        <f t="shared" si="18"/>
        <v>PLXXX000010000006620</v>
      </c>
      <c r="G1185" s="144" t="s">
        <v>29</v>
      </c>
      <c r="K1185" s="15" t="s">
        <v>1357</v>
      </c>
      <c r="L1185" s="15" t="s">
        <v>1358</v>
      </c>
      <c r="Q1185" s="16" t="s">
        <v>5933</v>
      </c>
      <c r="R1185" s="16" t="s">
        <v>5934</v>
      </c>
      <c r="CB1185" s="148" t="s">
        <v>8138</v>
      </c>
      <c r="CD1185" s="148" t="s">
        <v>8139</v>
      </c>
      <c r="CE1185" s="123" t="s">
        <v>8140</v>
      </c>
    </row>
    <row r="1186" spans="1:83" ht="13" x14ac:dyDescent="0.3">
      <c r="A1186" s="144" t="s">
        <v>896</v>
      </c>
      <c r="B1186" s="16" t="s">
        <v>756</v>
      </c>
      <c r="C1186" s="16" t="s">
        <v>711</v>
      </c>
      <c r="D1186" s="16" t="s">
        <v>757</v>
      </c>
      <c r="E1186" s="16" t="s">
        <v>2771</v>
      </c>
      <c r="F1186" s="80" t="str">
        <f t="shared" si="18"/>
        <v>PLXXX000010000006619</v>
      </c>
      <c r="G1186" s="144" t="s">
        <v>29</v>
      </c>
      <c r="K1186" s="15" t="s">
        <v>1357</v>
      </c>
      <c r="L1186" s="15" t="s">
        <v>1358</v>
      </c>
      <c r="Q1186" s="16" t="s">
        <v>5935</v>
      </c>
      <c r="R1186" s="16" t="s">
        <v>5936</v>
      </c>
      <c r="CB1186" s="148" t="s">
        <v>8138</v>
      </c>
      <c r="CD1186" s="148" t="s">
        <v>8139</v>
      </c>
      <c r="CE1186" s="123" t="s">
        <v>8140</v>
      </c>
    </row>
    <row r="1187" spans="1:83" ht="13" x14ac:dyDescent="0.3">
      <c r="A1187" s="144" t="s">
        <v>896</v>
      </c>
      <c r="B1187" s="16" t="s">
        <v>756</v>
      </c>
      <c r="C1187" s="16" t="s">
        <v>711</v>
      </c>
      <c r="D1187" s="16" t="s">
        <v>757</v>
      </c>
      <c r="E1187" s="16" t="s">
        <v>2772</v>
      </c>
      <c r="F1187" s="80" t="str">
        <f t="shared" si="18"/>
        <v>PLXXX000010000006618</v>
      </c>
      <c r="G1187" s="144" t="s">
        <v>29</v>
      </c>
      <c r="K1187" s="15" t="s">
        <v>1357</v>
      </c>
      <c r="L1187" s="15" t="s">
        <v>1358</v>
      </c>
      <c r="Q1187" s="16" t="s">
        <v>5937</v>
      </c>
      <c r="R1187" s="16" t="s">
        <v>5938</v>
      </c>
      <c r="CB1187" s="148" t="s">
        <v>8138</v>
      </c>
      <c r="CD1187" s="148" t="s">
        <v>8139</v>
      </c>
      <c r="CE1187" s="123" t="s">
        <v>8140</v>
      </c>
    </row>
    <row r="1188" spans="1:83" ht="13" x14ac:dyDescent="0.3">
      <c r="A1188" s="144" t="s">
        <v>896</v>
      </c>
      <c r="B1188" s="16" t="s">
        <v>756</v>
      </c>
      <c r="C1188" s="16" t="s">
        <v>711</v>
      </c>
      <c r="D1188" s="16" t="s">
        <v>757</v>
      </c>
      <c r="E1188" s="16" t="s">
        <v>2773</v>
      </c>
      <c r="F1188" s="80" t="str">
        <f t="shared" si="18"/>
        <v>PLXXX000010000006617</v>
      </c>
      <c r="G1188" s="144" t="s">
        <v>29</v>
      </c>
      <c r="K1188" s="15" t="s">
        <v>1357</v>
      </c>
      <c r="L1188" s="15" t="s">
        <v>1358</v>
      </c>
      <c r="Q1188" s="16" t="s">
        <v>5939</v>
      </c>
      <c r="R1188" s="16" t="s">
        <v>5940</v>
      </c>
      <c r="CB1188" s="148" t="s">
        <v>8138</v>
      </c>
      <c r="CD1188" s="148" t="s">
        <v>8139</v>
      </c>
      <c r="CE1188" s="123" t="s">
        <v>8140</v>
      </c>
    </row>
    <row r="1189" spans="1:83" ht="13" x14ac:dyDescent="0.3">
      <c r="A1189" s="144" t="s">
        <v>896</v>
      </c>
      <c r="B1189" s="16" t="s">
        <v>756</v>
      </c>
      <c r="C1189" s="16" t="s">
        <v>711</v>
      </c>
      <c r="D1189" s="16" t="s">
        <v>757</v>
      </c>
      <c r="E1189" s="16" t="s">
        <v>2774</v>
      </c>
      <c r="F1189" s="80" t="str">
        <f t="shared" si="18"/>
        <v>PLXXX000010000006616</v>
      </c>
      <c r="G1189" s="144" t="s">
        <v>29</v>
      </c>
      <c r="K1189" s="15" t="s">
        <v>1357</v>
      </c>
      <c r="L1189" s="15" t="s">
        <v>1358</v>
      </c>
      <c r="Q1189" s="16" t="s">
        <v>5941</v>
      </c>
      <c r="R1189" s="16" t="s">
        <v>5942</v>
      </c>
      <c r="CB1189" s="148" t="s">
        <v>8138</v>
      </c>
      <c r="CD1189" s="148" t="s">
        <v>8139</v>
      </c>
      <c r="CE1189" s="123" t="s">
        <v>8140</v>
      </c>
    </row>
    <row r="1190" spans="1:83" ht="13" x14ac:dyDescent="0.3">
      <c r="A1190" s="144" t="s">
        <v>896</v>
      </c>
      <c r="B1190" s="16" t="s">
        <v>756</v>
      </c>
      <c r="C1190" s="16" t="s">
        <v>711</v>
      </c>
      <c r="D1190" s="16" t="s">
        <v>757</v>
      </c>
      <c r="E1190" s="16" t="s">
        <v>2775</v>
      </c>
      <c r="F1190" s="80" t="str">
        <f t="shared" si="18"/>
        <v>PLXXX000010000006615</v>
      </c>
      <c r="G1190" s="144" t="s">
        <v>29</v>
      </c>
      <c r="K1190" s="15" t="s">
        <v>1357</v>
      </c>
      <c r="L1190" s="15" t="s">
        <v>1358</v>
      </c>
      <c r="Q1190" s="16" t="s">
        <v>5943</v>
      </c>
      <c r="R1190" s="16" t="s">
        <v>5944</v>
      </c>
      <c r="CB1190" s="148" t="s">
        <v>8138</v>
      </c>
      <c r="CD1190" s="148" t="s">
        <v>8139</v>
      </c>
      <c r="CE1190" s="123" t="s">
        <v>8140</v>
      </c>
    </row>
    <row r="1191" spans="1:83" ht="13" x14ac:dyDescent="0.3">
      <c r="A1191" s="144" t="s">
        <v>896</v>
      </c>
      <c r="B1191" s="16" t="s">
        <v>756</v>
      </c>
      <c r="C1191" s="16" t="s">
        <v>711</v>
      </c>
      <c r="D1191" s="16" t="s">
        <v>757</v>
      </c>
      <c r="E1191" s="16" t="s">
        <v>2776</v>
      </c>
      <c r="F1191" s="80" t="str">
        <f t="shared" si="18"/>
        <v>PLXXX000010000006614</v>
      </c>
      <c r="G1191" s="144" t="s">
        <v>29</v>
      </c>
      <c r="K1191" s="15" t="s">
        <v>1357</v>
      </c>
      <c r="L1191" s="15" t="s">
        <v>1358</v>
      </c>
      <c r="Q1191" s="16" t="s">
        <v>5945</v>
      </c>
      <c r="R1191" s="16" t="s">
        <v>5946</v>
      </c>
      <c r="CB1191" s="148" t="s">
        <v>8138</v>
      </c>
      <c r="CD1191" s="148" t="s">
        <v>8139</v>
      </c>
      <c r="CE1191" s="123" t="s">
        <v>8140</v>
      </c>
    </row>
    <row r="1192" spans="1:83" ht="13" x14ac:dyDescent="0.3">
      <c r="A1192" s="144" t="s">
        <v>896</v>
      </c>
      <c r="B1192" s="16" t="s">
        <v>756</v>
      </c>
      <c r="C1192" s="16" t="s">
        <v>711</v>
      </c>
      <c r="D1192" s="16" t="s">
        <v>757</v>
      </c>
      <c r="E1192" s="16" t="s">
        <v>2777</v>
      </c>
      <c r="F1192" s="80" t="str">
        <f t="shared" si="18"/>
        <v>PLXXX000010000006613</v>
      </c>
      <c r="G1192" s="144" t="s">
        <v>29</v>
      </c>
      <c r="K1192" s="15" t="s">
        <v>1357</v>
      </c>
      <c r="L1192" s="15" t="s">
        <v>1358</v>
      </c>
      <c r="Q1192" s="16" t="s">
        <v>5947</v>
      </c>
      <c r="R1192" s="16" t="s">
        <v>5948</v>
      </c>
      <c r="CB1192" s="148" t="s">
        <v>8138</v>
      </c>
      <c r="CD1192" s="148" t="s">
        <v>8139</v>
      </c>
      <c r="CE1192" s="123" t="s">
        <v>8140</v>
      </c>
    </row>
    <row r="1193" spans="1:83" ht="13" x14ac:dyDescent="0.3">
      <c r="A1193" s="144" t="s">
        <v>896</v>
      </c>
      <c r="B1193" s="16" t="s">
        <v>756</v>
      </c>
      <c r="C1193" s="16" t="s">
        <v>711</v>
      </c>
      <c r="D1193" s="16" t="s">
        <v>757</v>
      </c>
      <c r="E1193" s="16" t="s">
        <v>2778</v>
      </c>
      <c r="F1193" s="80" t="str">
        <f t="shared" si="18"/>
        <v>PLXXX000010000006612</v>
      </c>
      <c r="G1193" s="144" t="s">
        <v>29</v>
      </c>
      <c r="K1193" s="15" t="s">
        <v>1357</v>
      </c>
      <c r="L1193" s="15" t="s">
        <v>1358</v>
      </c>
      <c r="Q1193" s="16" t="s">
        <v>5949</v>
      </c>
      <c r="R1193" s="16" t="s">
        <v>5950</v>
      </c>
      <c r="CB1193" s="148" t="s">
        <v>8138</v>
      </c>
      <c r="CD1193" s="148" t="s">
        <v>8139</v>
      </c>
      <c r="CE1193" s="123" t="s">
        <v>8140</v>
      </c>
    </row>
    <row r="1194" spans="1:83" ht="13" x14ac:dyDescent="0.3">
      <c r="A1194" s="144" t="s">
        <v>896</v>
      </c>
      <c r="B1194" s="16" t="s">
        <v>756</v>
      </c>
      <c r="C1194" s="16" t="s">
        <v>711</v>
      </c>
      <c r="D1194" s="16" t="s">
        <v>757</v>
      </c>
      <c r="E1194" s="16" t="s">
        <v>2779</v>
      </c>
      <c r="F1194" s="80" t="str">
        <f t="shared" si="18"/>
        <v>PLXXX000010000006611</v>
      </c>
      <c r="G1194" s="144" t="s">
        <v>29</v>
      </c>
      <c r="K1194" s="15" t="s">
        <v>1357</v>
      </c>
      <c r="L1194" s="15" t="s">
        <v>1358</v>
      </c>
      <c r="Q1194" s="16" t="s">
        <v>5951</v>
      </c>
      <c r="R1194" s="16" t="s">
        <v>5952</v>
      </c>
      <c r="CB1194" s="148" t="s">
        <v>8138</v>
      </c>
      <c r="CD1194" s="148" t="s">
        <v>8139</v>
      </c>
      <c r="CE1194" s="123" t="s">
        <v>8140</v>
      </c>
    </row>
    <row r="1195" spans="1:83" ht="13" x14ac:dyDescent="0.3">
      <c r="A1195" s="144" t="s">
        <v>896</v>
      </c>
      <c r="B1195" s="16" t="s">
        <v>756</v>
      </c>
      <c r="C1195" s="16" t="s">
        <v>711</v>
      </c>
      <c r="D1195" s="16" t="s">
        <v>757</v>
      </c>
      <c r="E1195" s="16" t="s">
        <v>2780</v>
      </c>
      <c r="F1195" s="80" t="str">
        <f t="shared" si="18"/>
        <v>PLXXX000010000006610</v>
      </c>
      <c r="G1195" s="144" t="s">
        <v>29</v>
      </c>
      <c r="K1195" s="15" t="s">
        <v>1357</v>
      </c>
      <c r="L1195" s="15" t="s">
        <v>1358</v>
      </c>
      <c r="Q1195" s="16" t="s">
        <v>5953</v>
      </c>
      <c r="R1195" s="16" t="s">
        <v>5954</v>
      </c>
      <c r="CB1195" s="148" t="s">
        <v>8138</v>
      </c>
      <c r="CD1195" s="148" t="s">
        <v>8139</v>
      </c>
      <c r="CE1195" s="123" t="s">
        <v>8140</v>
      </c>
    </row>
    <row r="1196" spans="1:83" ht="13" x14ac:dyDescent="0.3">
      <c r="A1196" s="144" t="s">
        <v>896</v>
      </c>
      <c r="B1196" s="16" t="s">
        <v>756</v>
      </c>
      <c r="C1196" s="16" t="s">
        <v>711</v>
      </c>
      <c r="D1196" s="16" t="s">
        <v>757</v>
      </c>
      <c r="E1196" s="16" t="s">
        <v>2781</v>
      </c>
      <c r="F1196" s="80" t="str">
        <f t="shared" si="18"/>
        <v>PLXXX000010000006609</v>
      </c>
      <c r="G1196" s="144" t="s">
        <v>29</v>
      </c>
      <c r="K1196" s="15" t="s">
        <v>1357</v>
      </c>
      <c r="L1196" s="15" t="s">
        <v>1358</v>
      </c>
      <c r="Q1196" s="16" t="s">
        <v>5955</v>
      </c>
      <c r="R1196" s="16" t="s">
        <v>5956</v>
      </c>
      <c r="CB1196" s="148" t="s">
        <v>8138</v>
      </c>
      <c r="CD1196" s="148" t="s">
        <v>8139</v>
      </c>
      <c r="CE1196" s="123" t="s">
        <v>8140</v>
      </c>
    </row>
    <row r="1197" spans="1:83" ht="13" x14ac:dyDescent="0.3">
      <c r="A1197" s="144" t="s">
        <v>896</v>
      </c>
      <c r="B1197" s="16" t="s">
        <v>756</v>
      </c>
      <c r="C1197" s="16" t="s">
        <v>711</v>
      </c>
      <c r="D1197" s="16" t="s">
        <v>757</v>
      </c>
      <c r="E1197" s="16" t="s">
        <v>2782</v>
      </c>
      <c r="F1197" s="80" t="str">
        <f t="shared" si="18"/>
        <v>PLXXX000010000006608</v>
      </c>
      <c r="G1197" s="144" t="s">
        <v>29</v>
      </c>
      <c r="K1197" s="15" t="s">
        <v>1357</v>
      </c>
      <c r="L1197" s="15" t="s">
        <v>1358</v>
      </c>
      <c r="Q1197" s="16" t="s">
        <v>5957</v>
      </c>
      <c r="R1197" s="16" t="s">
        <v>5958</v>
      </c>
      <c r="CB1197" s="148" t="s">
        <v>8138</v>
      </c>
      <c r="CD1197" s="148" t="s">
        <v>8139</v>
      </c>
      <c r="CE1197" s="123" t="s">
        <v>8140</v>
      </c>
    </row>
    <row r="1198" spans="1:83" ht="13" x14ac:dyDescent="0.3">
      <c r="A1198" s="144" t="s">
        <v>896</v>
      </c>
      <c r="B1198" s="16" t="s">
        <v>756</v>
      </c>
      <c r="C1198" s="16" t="s">
        <v>711</v>
      </c>
      <c r="D1198" s="16" t="s">
        <v>757</v>
      </c>
      <c r="E1198" s="16" t="s">
        <v>2783</v>
      </c>
      <c r="F1198" s="80" t="str">
        <f t="shared" si="18"/>
        <v>PLXXX000010000006607</v>
      </c>
      <c r="G1198" s="144" t="s">
        <v>29</v>
      </c>
      <c r="K1198" s="15" t="s">
        <v>1357</v>
      </c>
      <c r="L1198" s="15" t="s">
        <v>1358</v>
      </c>
      <c r="Q1198" s="16" t="s">
        <v>5959</v>
      </c>
      <c r="R1198" s="16" t="s">
        <v>5960</v>
      </c>
      <c r="CB1198" s="148" t="s">
        <v>8138</v>
      </c>
      <c r="CD1198" s="148" t="s">
        <v>8139</v>
      </c>
      <c r="CE1198" s="123" t="s">
        <v>8140</v>
      </c>
    </row>
    <row r="1199" spans="1:83" ht="13" x14ac:dyDescent="0.3">
      <c r="A1199" s="144" t="s">
        <v>896</v>
      </c>
      <c r="B1199" s="16" t="s">
        <v>756</v>
      </c>
      <c r="C1199" s="16" t="s">
        <v>711</v>
      </c>
      <c r="D1199" s="16" t="s">
        <v>757</v>
      </c>
      <c r="E1199" s="16" t="s">
        <v>2784</v>
      </c>
      <c r="F1199" s="80" t="str">
        <f t="shared" si="18"/>
        <v>PLXXX000010000006606</v>
      </c>
      <c r="G1199" s="144" t="s">
        <v>29</v>
      </c>
      <c r="K1199" s="15" t="s">
        <v>1357</v>
      </c>
      <c r="L1199" s="15" t="s">
        <v>1358</v>
      </c>
      <c r="Q1199" s="16" t="s">
        <v>5961</v>
      </c>
      <c r="R1199" s="16" t="s">
        <v>5962</v>
      </c>
      <c r="CB1199" s="148" t="s">
        <v>8138</v>
      </c>
      <c r="CD1199" s="148" t="s">
        <v>8139</v>
      </c>
      <c r="CE1199" s="123" t="s">
        <v>8140</v>
      </c>
    </row>
    <row r="1200" spans="1:83" ht="13" x14ac:dyDescent="0.3">
      <c r="A1200" s="144" t="s">
        <v>896</v>
      </c>
      <c r="B1200" s="16" t="s">
        <v>756</v>
      </c>
      <c r="C1200" s="16" t="s">
        <v>711</v>
      </c>
      <c r="D1200" s="16" t="s">
        <v>757</v>
      </c>
      <c r="E1200" s="16" t="s">
        <v>2785</v>
      </c>
      <c r="F1200" s="80" t="str">
        <f t="shared" si="18"/>
        <v>PLXXX000010000006605</v>
      </c>
      <c r="G1200" s="144" t="s">
        <v>29</v>
      </c>
      <c r="K1200" s="15" t="s">
        <v>1357</v>
      </c>
      <c r="L1200" s="15" t="s">
        <v>1358</v>
      </c>
      <c r="Q1200" s="16" t="s">
        <v>5963</v>
      </c>
      <c r="R1200" s="16" t="s">
        <v>5964</v>
      </c>
      <c r="CB1200" s="148" t="s">
        <v>8138</v>
      </c>
      <c r="CD1200" s="148" t="s">
        <v>8139</v>
      </c>
      <c r="CE1200" s="123" t="s">
        <v>8140</v>
      </c>
    </row>
    <row r="1201" spans="1:83" ht="13" x14ac:dyDescent="0.3">
      <c r="A1201" s="144" t="s">
        <v>896</v>
      </c>
      <c r="B1201" s="16" t="s">
        <v>756</v>
      </c>
      <c r="C1201" s="16" t="s">
        <v>711</v>
      </c>
      <c r="D1201" s="16" t="s">
        <v>757</v>
      </c>
      <c r="E1201" s="16" t="s">
        <v>2786</v>
      </c>
      <c r="F1201" s="80" t="str">
        <f t="shared" si="18"/>
        <v>PLXXX000010000006604</v>
      </c>
      <c r="G1201" s="144" t="s">
        <v>29</v>
      </c>
      <c r="K1201" s="15" t="s">
        <v>1357</v>
      </c>
      <c r="L1201" s="15" t="s">
        <v>1358</v>
      </c>
      <c r="Q1201" s="16" t="s">
        <v>5965</v>
      </c>
      <c r="R1201" s="16" t="s">
        <v>5966</v>
      </c>
      <c r="CB1201" s="148" t="s">
        <v>8138</v>
      </c>
      <c r="CD1201" s="148" t="s">
        <v>8139</v>
      </c>
      <c r="CE1201" s="123" t="s">
        <v>8140</v>
      </c>
    </row>
    <row r="1202" spans="1:83" ht="13" x14ac:dyDescent="0.3">
      <c r="A1202" s="144" t="s">
        <v>896</v>
      </c>
      <c r="B1202" s="16" t="s">
        <v>756</v>
      </c>
      <c r="C1202" s="16" t="s">
        <v>711</v>
      </c>
      <c r="D1202" s="16" t="s">
        <v>757</v>
      </c>
      <c r="E1202" s="16" t="s">
        <v>2787</v>
      </c>
      <c r="F1202" s="80" t="str">
        <f t="shared" si="18"/>
        <v>PLXXX000010000006603</v>
      </c>
      <c r="G1202" s="144" t="s">
        <v>29</v>
      </c>
      <c r="K1202" s="15" t="s">
        <v>1357</v>
      </c>
      <c r="L1202" s="15" t="s">
        <v>1358</v>
      </c>
      <c r="Q1202" s="16" t="s">
        <v>5967</v>
      </c>
      <c r="R1202" s="16" t="s">
        <v>5968</v>
      </c>
      <c r="CB1202" s="148" t="s">
        <v>8138</v>
      </c>
      <c r="CD1202" s="148" t="s">
        <v>8139</v>
      </c>
      <c r="CE1202" s="123" t="s">
        <v>8140</v>
      </c>
    </row>
    <row r="1203" spans="1:83" ht="13" x14ac:dyDescent="0.3">
      <c r="A1203" s="144" t="s">
        <v>896</v>
      </c>
      <c r="B1203" s="16" t="s">
        <v>756</v>
      </c>
      <c r="C1203" s="16" t="s">
        <v>711</v>
      </c>
      <c r="D1203" s="16" t="s">
        <v>757</v>
      </c>
      <c r="E1203" s="16" t="s">
        <v>2788</v>
      </c>
      <c r="F1203" s="80" t="str">
        <f t="shared" si="18"/>
        <v>PLXXX000010000006602</v>
      </c>
      <c r="G1203" s="144" t="s">
        <v>29</v>
      </c>
      <c r="K1203" s="15" t="s">
        <v>1357</v>
      </c>
      <c r="L1203" s="15" t="s">
        <v>1358</v>
      </c>
      <c r="Q1203" s="16" t="s">
        <v>5969</v>
      </c>
      <c r="R1203" s="16" t="s">
        <v>5970</v>
      </c>
      <c r="CB1203" s="148" t="s">
        <v>8138</v>
      </c>
      <c r="CD1203" s="148" t="s">
        <v>8139</v>
      </c>
      <c r="CE1203" s="123" t="s">
        <v>8140</v>
      </c>
    </row>
    <row r="1204" spans="1:83" ht="13" x14ac:dyDescent="0.3">
      <c r="A1204" s="144" t="s">
        <v>896</v>
      </c>
      <c r="B1204" s="16" t="s">
        <v>756</v>
      </c>
      <c r="C1204" s="16" t="s">
        <v>711</v>
      </c>
      <c r="D1204" s="16" t="s">
        <v>757</v>
      </c>
      <c r="E1204" s="16" t="s">
        <v>2789</v>
      </c>
      <c r="F1204" s="80" t="str">
        <f t="shared" si="18"/>
        <v>PLXXX000010000006601</v>
      </c>
      <c r="G1204" s="144" t="s">
        <v>29</v>
      </c>
      <c r="K1204" s="15" t="s">
        <v>1357</v>
      </c>
      <c r="L1204" s="15" t="s">
        <v>1358</v>
      </c>
      <c r="Q1204" s="16" t="s">
        <v>5971</v>
      </c>
      <c r="R1204" s="16" t="s">
        <v>5972</v>
      </c>
      <c r="CB1204" s="148" t="s">
        <v>8138</v>
      </c>
      <c r="CD1204" s="148" t="s">
        <v>8139</v>
      </c>
      <c r="CE1204" s="123" t="s">
        <v>8140</v>
      </c>
    </row>
    <row r="1205" spans="1:83" ht="13" x14ac:dyDescent="0.3">
      <c r="A1205" s="144" t="s">
        <v>896</v>
      </c>
      <c r="B1205" s="16" t="s">
        <v>756</v>
      </c>
      <c r="C1205" s="16" t="s">
        <v>711</v>
      </c>
      <c r="D1205" s="16" t="s">
        <v>757</v>
      </c>
      <c r="E1205" s="16" t="s">
        <v>2790</v>
      </c>
      <c r="F1205" s="80" t="str">
        <f t="shared" si="18"/>
        <v>PLXXX000010000006600</v>
      </c>
      <c r="G1205" s="144" t="s">
        <v>29</v>
      </c>
      <c r="K1205" s="15" t="s">
        <v>1357</v>
      </c>
      <c r="L1205" s="15" t="s">
        <v>1358</v>
      </c>
      <c r="Q1205" s="16" t="s">
        <v>5973</v>
      </c>
      <c r="R1205" s="16" t="s">
        <v>5974</v>
      </c>
      <c r="CB1205" s="148" t="s">
        <v>8138</v>
      </c>
      <c r="CD1205" s="148" t="s">
        <v>8139</v>
      </c>
      <c r="CE1205" s="123" t="s">
        <v>8140</v>
      </c>
    </row>
    <row r="1206" spans="1:83" ht="13" x14ac:dyDescent="0.3">
      <c r="A1206" s="144" t="s">
        <v>896</v>
      </c>
      <c r="B1206" s="16" t="s">
        <v>756</v>
      </c>
      <c r="C1206" s="16" t="s">
        <v>711</v>
      </c>
      <c r="D1206" s="16" t="s">
        <v>757</v>
      </c>
      <c r="E1206" s="16" t="s">
        <v>2791</v>
      </c>
      <c r="F1206" s="80" t="str">
        <f t="shared" si="18"/>
        <v>PLXXX000010000006599</v>
      </c>
      <c r="G1206" s="144" t="s">
        <v>29</v>
      </c>
      <c r="K1206" s="15" t="s">
        <v>1357</v>
      </c>
      <c r="L1206" s="15" t="s">
        <v>1358</v>
      </c>
      <c r="Q1206" s="16" t="s">
        <v>5975</v>
      </c>
      <c r="R1206" s="16" t="s">
        <v>5976</v>
      </c>
      <c r="CB1206" s="148" t="s">
        <v>8138</v>
      </c>
      <c r="CD1206" s="148" t="s">
        <v>8139</v>
      </c>
      <c r="CE1206" s="123" t="s">
        <v>8140</v>
      </c>
    </row>
    <row r="1207" spans="1:83" ht="13" x14ac:dyDescent="0.3">
      <c r="A1207" s="144" t="s">
        <v>896</v>
      </c>
      <c r="B1207" s="16" t="s">
        <v>756</v>
      </c>
      <c r="C1207" s="16" t="s">
        <v>711</v>
      </c>
      <c r="D1207" s="16" t="s">
        <v>757</v>
      </c>
      <c r="E1207" s="16" t="s">
        <v>2792</v>
      </c>
      <c r="F1207" s="80" t="str">
        <f t="shared" si="18"/>
        <v>PLXXX000010000006598</v>
      </c>
      <c r="G1207" s="144" t="s">
        <v>29</v>
      </c>
      <c r="K1207" s="15" t="s">
        <v>1357</v>
      </c>
      <c r="L1207" s="15" t="s">
        <v>1358</v>
      </c>
      <c r="Q1207" s="16" t="s">
        <v>5977</v>
      </c>
      <c r="R1207" s="16" t="s">
        <v>5978</v>
      </c>
      <c r="CB1207" s="148" t="s">
        <v>8138</v>
      </c>
      <c r="CD1207" s="148" t="s">
        <v>8139</v>
      </c>
      <c r="CE1207" s="123" t="s">
        <v>8140</v>
      </c>
    </row>
    <row r="1208" spans="1:83" ht="13" x14ac:dyDescent="0.3">
      <c r="A1208" s="144" t="s">
        <v>896</v>
      </c>
      <c r="B1208" s="16" t="s">
        <v>756</v>
      </c>
      <c r="C1208" s="16" t="s">
        <v>711</v>
      </c>
      <c r="D1208" s="16" t="s">
        <v>757</v>
      </c>
      <c r="E1208" s="16" t="s">
        <v>2793</v>
      </c>
      <c r="F1208" s="80" t="str">
        <f t="shared" si="18"/>
        <v>PLXXX000010000006597</v>
      </c>
      <c r="G1208" s="144" t="s">
        <v>29</v>
      </c>
      <c r="K1208" s="15" t="s">
        <v>1357</v>
      </c>
      <c r="L1208" s="15" t="s">
        <v>1358</v>
      </c>
      <c r="Q1208" s="16" t="s">
        <v>5979</v>
      </c>
      <c r="R1208" s="16" t="s">
        <v>5980</v>
      </c>
      <c r="CB1208" s="148" t="s">
        <v>8138</v>
      </c>
      <c r="CD1208" s="148" t="s">
        <v>8139</v>
      </c>
      <c r="CE1208" s="123" t="s">
        <v>8140</v>
      </c>
    </row>
    <row r="1209" spans="1:83" ht="13" x14ac:dyDescent="0.3">
      <c r="A1209" s="144" t="s">
        <v>896</v>
      </c>
      <c r="B1209" s="16" t="s">
        <v>756</v>
      </c>
      <c r="C1209" s="16" t="s">
        <v>711</v>
      </c>
      <c r="D1209" s="16" t="s">
        <v>757</v>
      </c>
      <c r="E1209" s="16" t="s">
        <v>2794</v>
      </c>
      <c r="F1209" s="80" t="str">
        <f t="shared" si="18"/>
        <v>PLXXX000010000006596</v>
      </c>
      <c r="G1209" s="144" t="s">
        <v>29</v>
      </c>
      <c r="K1209" s="15" t="s">
        <v>1357</v>
      </c>
      <c r="L1209" s="15" t="s">
        <v>1358</v>
      </c>
      <c r="Q1209" s="16" t="s">
        <v>5981</v>
      </c>
      <c r="R1209" s="16" t="s">
        <v>5982</v>
      </c>
      <c r="CB1209" s="148" t="s">
        <v>8138</v>
      </c>
      <c r="CD1209" s="148" t="s">
        <v>8139</v>
      </c>
      <c r="CE1209" s="123" t="s">
        <v>8140</v>
      </c>
    </row>
    <row r="1210" spans="1:83" ht="13" x14ac:dyDescent="0.3">
      <c r="A1210" s="144" t="s">
        <v>896</v>
      </c>
      <c r="B1210" s="16" t="s">
        <v>756</v>
      </c>
      <c r="C1210" s="16" t="s">
        <v>711</v>
      </c>
      <c r="D1210" s="16" t="s">
        <v>757</v>
      </c>
      <c r="E1210" s="16" t="s">
        <v>2795</v>
      </c>
      <c r="F1210" s="80" t="str">
        <f t="shared" si="18"/>
        <v>PLXXX000010000006595</v>
      </c>
      <c r="G1210" s="144" t="s">
        <v>29</v>
      </c>
      <c r="K1210" s="15" t="s">
        <v>1357</v>
      </c>
      <c r="L1210" s="15" t="s">
        <v>1358</v>
      </c>
      <c r="Q1210" s="16" t="s">
        <v>5983</v>
      </c>
      <c r="R1210" s="16" t="s">
        <v>5984</v>
      </c>
      <c r="CB1210" s="148" t="s">
        <v>8138</v>
      </c>
      <c r="CD1210" s="148" t="s">
        <v>8139</v>
      </c>
      <c r="CE1210" s="123" t="s">
        <v>8140</v>
      </c>
    </row>
    <row r="1211" spans="1:83" ht="13" x14ac:dyDescent="0.3">
      <c r="A1211" s="144" t="s">
        <v>896</v>
      </c>
      <c r="B1211" s="16" t="s">
        <v>756</v>
      </c>
      <c r="C1211" s="16" t="s">
        <v>711</v>
      </c>
      <c r="D1211" s="16" t="s">
        <v>757</v>
      </c>
      <c r="E1211" s="16" t="s">
        <v>2796</v>
      </c>
      <c r="F1211" s="80" t="str">
        <f t="shared" si="18"/>
        <v>PLXXX000010000006594</v>
      </c>
      <c r="G1211" s="144" t="s">
        <v>29</v>
      </c>
      <c r="K1211" s="15" t="s">
        <v>1357</v>
      </c>
      <c r="L1211" s="15" t="s">
        <v>1358</v>
      </c>
      <c r="Q1211" s="16" t="s">
        <v>5985</v>
      </c>
      <c r="R1211" s="16" t="s">
        <v>5986</v>
      </c>
      <c r="CB1211" s="148" t="s">
        <v>8138</v>
      </c>
      <c r="CD1211" s="148" t="s">
        <v>8139</v>
      </c>
      <c r="CE1211" s="123" t="s">
        <v>8140</v>
      </c>
    </row>
    <row r="1212" spans="1:83" ht="13" x14ac:dyDescent="0.3">
      <c r="A1212" s="144" t="s">
        <v>896</v>
      </c>
      <c r="B1212" s="16" t="s">
        <v>756</v>
      </c>
      <c r="C1212" s="16" t="s">
        <v>711</v>
      </c>
      <c r="D1212" s="16" t="s">
        <v>757</v>
      </c>
      <c r="E1212" s="16" t="s">
        <v>2797</v>
      </c>
      <c r="F1212" s="80" t="str">
        <f t="shared" si="18"/>
        <v>PLXXX000010000006593</v>
      </c>
      <c r="G1212" s="144" t="s">
        <v>29</v>
      </c>
      <c r="K1212" s="15" t="s">
        <v>1357</v>
      </c>
      <c r="L1212" s="15" t="s">
        <v>1358</v>
      </c>
      <c r="Q1212" s="16" t="s">
        <v>5987</v>
      </c>
      <c r="R1212" s="16" t="s">
        <v>5988</v>
      </c>
      <c r="CB1212" s="148" t="s">
        <v>8138</v>
      </c>
      <c r="CD1212" s="148" t="s">
        <v>8139</v>
      </c>
      <c r="CE1212" s="123" t="s">
        <v>8140</v>
      </c>
    </row>
    <row r="1213" spans="1:83" ht="13" x14ac:dyDescent="0.3">
      <c r="A1213" s="144" t="s">
        <v>896</v>
      </c>
      <c r="B1213" s="16" t="s">
        <v>756</v>
      </c>
      <c r="C1213" s="16" t="s">
        <v>711</v>
      </c>
      <c r="D1213" s="16" t="s">
        <v>757</v>
      </c>
      <c r="E1213" s="16" t="s">
        <v>2798</v>
      </c>
      <c r="F1213" s="80" t="str">
        <f t="shared" si="18"/>
        <v>PLXXX000010000006592</v>
      </c>
      <c r="G1213" s="144" t="s">
        <v>29</v>
      </c>
      <c r="K1213" s="15" t="s">
        <v>1357</v>
      </c>
      <c r="L1213" s="15" t="s">
        <v>1358</v>
      </c>
      <c r="Q1213" s="16" t="s">
        <v>5989</v>
      </c>
      <c r="R1213" s="16" t="s">
        <v>5990</v>
      </c>
      <c r="CB1213" s="148" t="s">
        <v>8138</v>
      </c>
      <c r="CD1213" s="148" t="s">
        <v>8139</v>
      </c>
      <c r="CE1213" s="123" t="s">
        <v>8140</v>
      </c>
    </row>
    <row r="1214" spans="1:83" ht="13" x14ac:dyDescent="0.3">
      <c r="A1214" s="144" t="s">
        <v>896</v>
      </c>
      <c r="B1214" s="16" t="s">
        <v>756</v>
      </c>
      <c r="C1214" s="16" t="s">
        <v>711</v>
      </c>
      <c r="D1214" s="16" t="s">
        <v>757</v>
      </c>
      <c r="E1214" s="16" t="s">
        <v>2799</v>
      </c>
      <c r="F1214" s="80" t="str">
        <f t="shared" si="18"/>
        <v>PLXXX000010000006591</v>
      </c>
      <c r="G1214" s="144" t="s">
        <v>29</v>
      </c>
      <c r="K1214" s="15" t="s">
        <v>1357</v>
      </c>
      <c r="L1214" s="15" t="s">
        <v>1358</v>
      </c>
      <c r="Q1214" s="16" t="s">
        <v>5991</v>
      </c>
      <c r="R1214" s="16" t="s">
        <v>5992</v>
      </c>
      <c r="CB1214" s="148" t="s">
        <v>8138</v>
      </c>
      <c r="CD1214" s="148" t="s">
        <v>8139</v>
      </c>
      <c r="CE1214" s="123" t="s">
        <v>8140</v>
      </c>
    </row>
    <row r="1215" spans="1:83" ht="13" x14ac:dyDescent="0.3">
      <c r="A1215" s="144" t="s">
        <v>896</v>
      </c>
      <c r="B1215" s="16" t="s">
        <v>756</v>
      </c>
      <c r="C1215" s="16" t="s">
        <v>711</v>
      </c>
      <c r="D1215" s="16" t="s">
        <v>757</v>
      </c>
      <c r="E1215" s="16" t="s">
        <v>2800</v>
      </c>
      <c r="F1215" s="80" t="str">
        <f t="shared" si="18"/>
        <v>PLXXX000010000006590</v>
      </c>
      <c r="G1215" s="144" t="s">
        <v>29</v>
      </c>
      <c r="K1215" s="15" t="s">
        <v>1357</v>
      </c>
      <c r="L1215" s="15" t="s">
        <v>1358</v>
      </c>
      <c r="Q1215" s="16" t="s">
        <v>5993</v>
      </c>
      <c r="R1215" s="16" t="s">
        <v>5994</v>
      </c>
      <c r="CB1215" s="148" t="s">
        <v>8138</v>
      </c>
      <c r="CD1215" s="148" t="s">
        <v>8139</v>
      </c>
      <c r="CE1215" s="123" t="s">
        <v>8140</v>
      </c>
    </row>
    <row r="1216" spans="1:83" ht="13" x14ac:dyDescent="0.3">
      <c r="A1216" s="144" t="s">
        <v>896</v>
      </c>
      <c r="B1216" s="16" t="s">
        <v>756</v>
      </c>
      <c r="C1216" s="16" t="s">
        <v>711</v>
      </c>
      <c r="D1216" s="16" t="s">
        <v>757</v>
      </c>
      <c r="E1216" s="16" t="s">
        <v>2801</v>
      </c>
      <c r="F1216" s="80" t="str">
        <f t="shared" si="18"/>
        <v>PLXXX000010000006589</v>
      </c>
      <c r="G1216" s="144" t="s">
        <v>29</v>
      </c>
      <c r="K1216" s="15" t="s">
        <v>1357</v>
      </c>
      <c r="L1216" s="15" t="s">
        <v>1358</v>
      </c>
      <c r="Q1216" s="16" t="s">
        <v>5995</v>
      </c>
      <c r="R1216" s="16" t="s">
        <v>5996</v>
      </c>
      <c r="CB1216" s="148" t="s">
        <v>8138</v>
      </c>
      <c r="CD1216" s="148" t="s">
        <v>8139</v>
      </c>
      <c r="CE1216" s="123" t="s">
        <v>8140</v>
      </c>
    </row>
    <row r="1217" spans="1:83" ht="13" x14ac:dyDescent="0.3">
      <c r="A1217" s="144" t="s">
        <v>896</v>
      </c>
      <c r="B1217" s="16" t="s">
        <v>756</v>
      </c>
      <c r="C1217" s="16" t="s">
        <v>711</v>
      </c>
      <c r="D1217" s="16" t="s">
        <v>757</v>
      </c>
      <c r="E1217" s="16" t="s">
        <v>2802</v>
      </c>
      <c r="F1217" s="80" t="str">
        <f t="shared" si="18"/>
        <v>PLXXX000010000006588</v>
      </c>
      <c r="G1217" s="144" t="s">
        <v>29</v>
      </c>
      <c r="K1217" s="15" t="s">
        <v>1357</v>
      </c>
      <c r="L1217" s="15" t="s">
        <v>1358</v>
      </c>
      <c r="Q1217" s="16" t="s">
        <v>5997</v>
      </c>
      <c r="R1217" s="16" t="s">
        <v>5998</v>
      </c>
      <c r="CB1217" s="148" t="s">
        <v>8138</v>
      </c>
      <c r="CD1217" s="148" t="s">
        <v>8139</v>
      </c>
      <c r="CE1217" s="123" t="s">
        <v>8140</v>
      </c>
    </row>
    <row r="1218" spans="1:83" ht="13" x14ac:dyDescent="0.3">
      <c r="A1218" s="144" t="s">
        <v>896</v>
      </c>
      <c r="B1218" s="16" t="s">
        <v>756</v>
      </c>
      <c r="C1218" s="16" t="s">
        <v>711</v>
      </c>
      <c r="D1218" s="16" t="s">
        <v>757</v>
      </c>
      <c r="E1218" s="16" t="s">
        <v>2803</v>
      </c>
      <c r="F1218" s="80" t="str">
        <f t="shared" si="18"/>
        <v>PLXXX000010000006587</v>
      </c>
      <c r="G1218" s="144" t="s">
        <v>29</v>
      </c>
      <c r="K1218" s="15" t="s">
        <v>1357</v>
      </c>
      <c r="L1218" s="15" t="s">
        <v>1358</v>
      </c>
      <c r="Q1218" s="16" t="s">
        <v>5999</v>
      </c>
      <c r="R1218" s="16" t="s">
        <v>6000</v>
      </c>
      <c r="CB1218" s="148" t="s">
        <v>8138</v>
      </c>
      <c r="CD1218" s="148" t="s">
        <v>8139</v>
      </c>
      <c r="CE1218" s="123" t="s">
        <v>8140</v>
      </c>
    </row>
    <row r="1219" spans="1:83" ht="13" x14ac:dyDescent="0.3">
      <c r="A1219" s="144" t="s">
        <v>896</v>
      </c>
      <c r="B1219" s="16" t="s">
        <v>756</v>
      </c>
      <c r="C1219" s="16" t="s">
        <v>711</v>
      </c>
      <c r="D1219" s="16" t="s">
        <v>757</v>
      </c>
      <c r="E1219" s="16" t="s">
        <v>2804</v>
      </c>
      <c r="F1219" s="80" t="str">
        <f t="shared" si="18"/>
        <v>PLXXX000010000006586</v>
      </c>
      <c r="G1219" s="144" t="s">
        <v>29</v>
      </c>
      <c r="K1219" s="15" t="s">
        <v>1357</v>
      </c>
      <c r="L1219" s="15" t="s">
        <v>1358</v>
      </c>
      <c r="Q1219" s="16" t="s">
        <v>6001</v>
      </c>
      <c r="R1219" s="16" t="s">
        <v>6002</v>
      </c>
      <c r="CB1219" s="148" t="s">
        <v>8138</v>
      </c>
      <c r="CD1219" s="148" t="s">
        <v>8139</v>
      </c>
      <c r="CE1219" s="123" t="s">
        <v>8140</v>
      </c>
    </row>
    <row r="1220" spans="1:83" ht="13" x14ac:dyDescent="0.3">
      <c r="A1220" s="144" t="s">
        <v>896</v>
      </c>
      <c r="B1220" s="16" t="s">
        <v>756</v>
      </c>
      <c r="C1220" s="16" t="s">
        <v>711</v>
      </c>
      <c r="D1220" s="16" t="s">
        <v>757</v>
      </c>
      <c r="E1220" s="16" t="s">
        <v>2805</v>
      </c>
      <c r="F1220" s="80" t="str">
        <f t="shared" ref="F1220:F1283" si="19">CONCATENATE(A1220,B1220,C1220,D1220,E1220)</f>
        <v>PLXXX000010000006585</v>
      </c>
      <c r="G1220" s="144" t="s">
        <v>29</v>
      </c>
      <c r="K1220" s="15" t="s">
        <v>1357</v>
      </c>
      <c r="L1220" s="15" t="s">
        <v>1358</v>
      </c>
      <c r="Q1220" s="16" t="s">
        <v>6003</v>
      </c>
      <c r="R1220" s="16" t="s">
        <v>6004</v>
      </c>
      <c r="CB1220" s="148" t="s">
        <v>8138</v>
      </c>
      <c r="CD1220" s="148" t="s">
        <v>8139</v>
      </c>
      <c r="CE1220" s="123" t="s">
        <v>8140</v>
      </c>
    </row>
    <row r="1221" spans="1:83" ht="13" x14ac:dyDescent="0.3">
      <c r="A1221" s="144" t="s">
        <v>896</v>
      </c>
      <c r="B1221" s="16" t="s">
        <v>756</v>
      </c>
      <c r="C1221" s="16" t="s">
        <v>711</v>
      </c>
      <c r="D1221" s="16" t="s">
        <v>757</v>
      </c>
      <c r="E1221" s="16" t="s">
        <v>2806</v>
      </c>
      <c r="F1221" s="80" t="str">
        <f t="shared" si="19"/>
        <v>PLXXX000010000006584</v>
      </c>
      <c r="G1221" s="144" t="s">
        <v>29</v>
      </c>
      <c r="K1221" s="15" t="s">
        <v>1357</v>
      </c>
      <c r="L1221" s="15" t="s">
        <v>1358</v>
      </c>
      <c r="Q1221" s="16" t="s">
        <v>6005</v>
      </c>
      <c r="R1221" s="16" t="s">
        <v>6006</v>
      </c>
      <c r="CB1221" s="148" t="s">
        <v>8138</v>
      </c>
      <c r="CD1221" s="148" t="s">
        <v>8139</v>
      </c>
      <c r="CE1221" s="123" t="s">
        <v>8140</v>
      </c>
    </row>
    <row r="1222" spans="1:83" ht="13" x14ac:dyDescent="0.3">
      <c r="A1222" s="144" t="s">
        <v>896</v>
      </c>
      <c r="B1222" s="16" t="s">
        <v>756</v>
      </c>
      <c r="C1222" s="16" t="s">
        <v>711</v>
      </c>
      <c r="D1222" s="16" t="s">
        <v>757</v>
      </c>
      <c r="E1222" s="16" t="s">
        <v>2807</v>
      </c>
      <c r="F1222" s="80" t="str">
        <f t="shared" si="19"/>
        <v>PLXXX000010000006583</v>
      </c>
      <c r="G1222" s="144" t="s">
        <v>29</v>
      </c>
      <c r="K1222" s="15" t="s">
        <v>1357</v>
      </c>
      <c r="L1222" s="15" t="s">
        <v>1358</v>
      </c>
      <c r="Q1222" s="16" t="s">
        <v>6007</v>
      </c>
      <c r="R1222" s="16" t="s">
        <v>6008</v>
      </c>
      <c r="CB1222" s="148" t="s">
        <v>8138</v>
      </c>
      <c r="CD1222" s="148" t="s">
        <v>8139</v>
      </c>
      <c r="CE1222" s="123" t="s">
        <v>8140</v>
      </c>
    </row>
    <row r="1223" spans="1:83" ht="13" x14ac:dyDescent="0.3">
      <c r="A1223" s="144" t="s">
        <v>896</v>
      </c>
      <c r="B1223" s="16" t="s">
        <v>756</v>
      </c>
      <c r="C1223" s="16" t="s">
        <v>711</v>
      </c>
      <c r="D1223" s="16" t="s">
        <v>757</v>
      </c>
      <c r="E1223" s="16" t="s">
        <v>2808</v>
      </c>
      <c r="F1223" s="80" t="str">
        <f t="shared" si="19"/>
        <v>PLXXX000010000006582</v>
      </c>
      <c r="G1223" s="144" t="s">
        <v>29</v>
      </c>
      <c r="K1223" s="15" t="s">
        <v>1357</v>
      </c>
      <c r="L1223" s="15" t="s">
        <v>1358</v>
      </c>
      <c r="Q1223" s="16" t="s">
        <v>6009</v>
      </c>
      <c r="R1223" s="16" t="s">
        <v>6010</v>
      </c>
      <c r="CB1223" s="148" t="s">
        <v>8138</v>
      </c>
      <c r="CD1223" s="148" t="s">
        <v>8139</v>
      </c>
      <c r="CE1223" s="123" t="s">
        <v>8140</v>
      </c>
    </row>
    <row r="1224" spans="1:83" ht="13" x14ac:dyDescent="0.3">
      <c r="A1224" s="144" t="s">
        <v>896</v>
      </c>
      <c r="B1224" s="16" t="s">
        <v>756</v>
      </c>
      <c r="C1224" s="16" t="s">
        <v>711</v>
      </c>
      <c r="D1224" s="16" t="s">
        <v>757</v>
      </c>
      <c r="E1224" s="16" t="s">
        <v>2809</v>
      </c>
      <c r="F1224" s="80" t="str">
        <f t="shared" si="19"/>
        <v>PLXXX000010000006581</v>
      </c>
      <c r="G1224" s="144" t="s">
        <v>29</v>
      </c>
      <c r="K1224" s="15" t="s">
        <v>1357</v>
      </c>
      <c r="L1224" s="15" t="s">
        <v>1358</v>
      </c>
      <c r="Q1224" s="16" t="s">
        <v>6011</v>
      </c>
      <c r="R1224" s="16" t="s">
        <v>6012</v>
      </c>
      <c r="CB1224" s="148" t="s">
        <v>8138</v>
      </c>
      <c r="CD1224" s="148" t="s">
        <v>8139</v>
      </c>
      <c r="CE1224" s="123" t="s">
        <v>8140</v>
      </c>
    </row>
    <row r="1225" spans="1:83" ht="13" x14ac:dyDescent="0.3">
      <c r="A1225" s="144" t="s">
        <v>896</v>
      </c>
      <c r="B1225" s="16" t="s">
        <v>756</v>
      </c>
      <c r="C1225" s="16" t="s">
        <v>711</v>
      </c>
      <c r="D1225" s="16" t="s">
        <v>757</v>
      </c>
      <c r="E1225" s="16" t="s">
        <v>2810</v>
      </c>
      <c r="F1225" s="80" t="str">
        <f t="shared" si="19"/>
        <v>PLXXX000010000006580</v>
      </c>
      <c r="G1225" s="144" t="s">
        <v>29</v>
      </c>
      <c r="K1225" s="15" t="s">
        <v>1357</v>
      </c>
      <c r="L1225" s="15" t="s">
        <v>1358</v>
      </c>
      <c r="Q1225" s="16" t="s">
        <v>6013</v>
      </c>
      <c r="R1225" s="16" t="s">
        <v>6014</v>
      </c>
      <c r="CB1225" s="148" t="s">
        <v>8138</v>
      </c>
      <c r="CD1225" s="148" t="s">
        <v>8139</v>
      </c>
      <c r="CE1225" s="123" t="s">
        <v>8140</v>
      </c>
    </row>
    <row r="1226" spans="1:83" ht="13" x14ac:dyDescent="0.3">
      <c r="A1226" s="144" t="s">
        <v>896</v>
      </c>
      <c r="B1226" s="16" t="s">
        <v>756</v>
      </c>
      <c r="C1226" s="16" t="s">
        <v>711</v>
      </c>
      <c r="D1226" s="16" t="s">
        <v>757</v>
      </c>
      <c r="E1226" s="16" t="s">
        <v>2811</v>
      </c>
      <c r="F1226" s="80" t="str">
        <f t="shared" si="19"/>
        <v>PLXXX000010000006579</v>
      </c>
      <c r="G1226" s="144" t="s">
        <v>29</v>
      </c>
      <c r="K1226" s="15" t="s">
        <v>1357</v>
      </c>
      <c r="L1226" s="15" t="s">
        <v>1358</v>
      </c>
      <c r="Q1226" s="16" t="s">
        <v>6015</v>
      </c>
      <c r="R1226" s="16" t="s">
        <v>6016</v>
      </c>
      <c r="CB1226" s="148" t="s">
        <v>8138</v>
      </c>
      <c r="CD1226" s="148" t="s">
        <v>8139</v>
      </c>
      <c r="CE1226" s="123" t="s">
        <v>8140</v>
      </c>
    </row>
    <row r="1227" spans="1:83" ht="13" x14ac:dyDescent="0.3">
      <c r="A1227" s="144" t="s">
        <v>896</v>
      </c>
      <c r="B1227" s="16" t="s">
        <v>756</v>
      </c>
      <c r="C1227" s="16" t="s">
        <v>711</v>
      </c>
      <c r="D1227" s="16" t="s">
        <v>757</v>
      </c>
      <c r="E1227" s="16" t="s">
        <v>2812</v>
      </c>
      <c r="F1227" s="80" t="str">
        <f t="shared" si="19"/>
        <v>PLXXX000010000006578</v>
      </c>
      <c r="G1227" s="144" t="s">
        <v>29</v>
      </c>
      <c r="K1227" s="15" t="s">
        <v>1357</v>
      </c>
      <c r="L1227" s="15" t="s">
        <v>1358</v>
      </c>
      <c r="Q1227" s="16" t="s">
        <v>6017</v>
      </c>
      <c r="R1227" s="16" t="s">
        <v>6018</v>
      </c>
      <c r="CB1227" s="148" t="s">
        <v>8138</v>
      </c>
      <c r="CD1227" s="148" t="s">
        <v>8139</v>
      </c>
      <c r="CE1227" s="123" t="s">
        <v>8140</v>
      </c>
    </row>
    <row r="1228" spans="1:83" ht="13" x14ac:dyDescent="0.3">
      <c r="A1228" s="144" t="s">
        <v>896</v>
      </c>
      <c r="B1228" s="16" t="s">
        <v>756</v>
      </c>
      <c r="C1228" s="16" t="s">
        <v>711</v>
      </c>
      <c r="D1228" s="16" t="s">
        <v>757</v>
      </c>
      <c r="E1228" s="16" t="s">
        <v>2813</v>
      </c>
      <c r="F1228" s="80" t="str">
        <f t="shared" si="19"/>
        <v>PLXXX000010000006577</v>
      </c>
      <c r="G1228" s="144" t="s">
        <v>29</v>
      </c>
      <c r="K1228" s="15" t="s">
        <v>1357</v>
      </c>
      <c r="L1228" s="15" t="s">
        <v>1358</v>
      </c>
      <c r="Q1228" s="16" t="s">
        <v>6019</v>
      </c>
      <c r="R1228" s="16" t="s">
        <v>6020</v>
      </c>
      <c r="CB1228" s="148" t="s">
        <v>8138</v>
      </c>
      <c r="CD1228" s="148" t="s">
        <v>8139</v>
      </c>
      <c r="CE1228" s="123" t="s">
        <v>8140</v>
      </c>
    </row>
    <row r="1229" spans="1:83" ht="13" x14ac:dyDescent="0.3">
      <c r="A1229" s="144" t="s">
        <v>896</v>
      </c>
      <c r="B1229" s="16" t="s">
        <v>756</v>
      </c>
      <c r="C1229" s="16" t="s">
        <v>711</v>
      </c>
      <c r="D1229" s="16" t="s">
        <v>757</v>
      </c>
      <c r="E1229" s="16" t="s">
        <v>2814</v>
      </c>
      <c r="F1229" s="80" t="str">
        <f t="shared" si="19"/>
        <v>PLXXX000010000006576</v>
      </c>
      <c r="G1229" s="144" t="s">
        <v>29</v>
      </c>
      <c r="K1229" s="15" t="s">
        <v>1357</v>
      </c>
      <c r="L1229" s="15" t="s">
        <v>1358</v>
      </c>
      <c r="Q1229" s="16" t="s">
        <v>6021</v>
      </c>
      <c r="R1229" s="16" t="s">
        <v>6022</v>
      </c>
      <c r="CB1229" s="148" t="s">
        <v>8138</v>
      </c>
      <c r="CD1229" s="148" t="s">
        <v>8139</v>
      </c>
      <c r="CE1229" s="123" t="s">
        <v>8140</v>
      </c>
    </row>
    <row r="1230" spans="1:83" ht="13" x14ac:dyDescent="0.3">
      <c r="A1230" s="144" t="s">
        <v>896</v>
      </c>
      <c r="B1230" s="16" t="s">
        <v>756</v>
      </c>
      <c r="C1230" s="16" t="s">
        <v>711</v>
      </c>
      <c r="D1230" s="16" t="s">
        <v>757</v>
      </c>
      <c r="E1230" s="16" t="s">
        <v>2815</v>
      </c>
      <c r="F1230" s="80" t="str">
        <f t="shared" si="19"/>
        <v>PLXXX000010000006575</v>
      </c>
      <c r="G1230" s="144" t="s">
        <v>29</v>
      </c>
      <c r="K1230" s="15" t="s">
        <v>1357</v>
      </c>
      <c r="L1230" s="15" t="s">
        <v>1358</v>
      </c>
      <c r="Q1230" s="16" t="s">
        <v>6023</v>
      </c>
      <c r="R1230" s="16" t="s">
        <v>6024</v>
      </c>
      <c r="CB1230" s="148" t="s">
        <v>8138</v>
      </c>
      <c r="CD1230" s="148" t="s">
        <v>8139</v>
      </c>
      <c r="CE1230" s="123" t="s">
        <v>8140</v>
      </c>
    </row>
    <row r="1231" spans="1:83" ht="13" x14ac:dyDescent="0.3">
      <c r="A1231" s="144" t="s">
        <v>896</v>
      </c>
      <c r="B1231" s="16" t="s">
        <v>756</v>
      </c>
      <c r="C1231" s="16" t="s">
        <v>711</v>
      </c>
      <c r="D1231" s="16" t="s">
        <v>757</v>
      </c>
      <c r="E1231" s="16" t="s">
        <v>2816</v>
      </c>
      <c r="F1231" s="80" t="str">
        <f t="shared" si="19"/>
        <v>PLXXX000010000006574</v>
      </c>
      <c r="G1231" s="144" t="s">
        <v>29</v>
      </c>
      <c r="K1231" s="15" t="s">
        <v>1357</v>
      </c>
      <c r="L1231" s="15" t="s">
        <v>1358</v>
      </c>
      <c r="Q1231" s="16" t="s">
        <v>6025</v>
      </c>
      <c r="R1231" s="16" t="s">
        <v>6026</v>
      </c>
      <c r="CB1231" s="148" t="s">
        <v>8138</v>
      </c>
      <c r="CD1231" s="148" t="s">
        <v>8139</v>
      </c>
      <c r="CE1231" s="123" t="s">
        <v>8140</v>
      </c>
    </row>
    <row r="1232" spans="1:83" ht="13" x14ac:dyDescent="0.3">
      <c r="A1232" s="144" t="s">
        <v>896</v>
      </c>
      <c r="B1232" s="16" t="s">
        <v>756</v>
      </c>
      <c r="C1232" s="16" t="s">
        <v>711</v>
      </c>
      <c r="D1232" s="16" t="s">
        <v>757</v>
      </c>
      <c r="E1232" s="16" t="s">
        <v>2817</v>
      </c>
      <c r="F1232" s="80" t="str">
        <f t="shared" si="19"/>
        <v>PLXXX000010000006573</v>
      </c>
      <c r="G1232" s="144" t="s">
        <v>29</v>
      </c>
      <c r="K1232" s="15" t="s">
        <v>1357</v>
      </c>
      <c r="L1232" s="15" t="s">
        <v>1358</v>
      </c>
      <c r="Q1232" s="16" t="s">
        <v>6027</v>
      </c>
      <c r="R1232" s="16" t="s">
        <v>6028</v>
      </c>
      <c r="CB1232" s="148" t="s">
        <v>8138</v>
      </c>
      <c r="CD1232" s="148" t="s">
        <v>8139</v>
      </c>
      <c r="CE1232" s="123" t="s">
        <v>8140</v>
      </c>
    </row>
    <row r="1233" spans="1:83" ht="13" x14ac:dyDescent="0.3">
      <c r="A1233" s="144" t="s">
        <v>896</v>
      </c>
      <c r="B1233" s="16" t="s">
        <v>756</v>
      </c>
      <c r="C1233" s="16" t="s">
        <v>711</v>
      </c>
      <c r="D1233" s="16" t="s">
        <v>757</v>
      </c>
      <c r="E1233" s="16" t="s">
        <v>2818</v>
      </c>
      <c r="F1233" s="80" t="str">
        <f t="shared" si="19"/>
        <v>PLXXX000010000006572</v>
      </c>
      <c r="G1233" s="144" t="s">
        <v>29</v>
      </c>
      <c r="K1233" s="15" t="s">
        <v>1357</v>
      </c>
      <c r="L1233" s="15" t="s">
        <v>1358</v>
      </c>
      <c r="Q1233" s="16" t="s">
        <v>6029</v>
      </c>
      <c r="R1233" s="16" t="s">
        <v>6030</v>
      </c>
      <c r="CB1233" s="148" t="s">
        <v>8138</v>
      </c>
      <c r="CD1233" s="148" t="s">
        <v>8139</v>
      </c>
      <c r="CE1233" s="123" t="s">
        <v>8140</v>
      </c>
    </row>
    <row r="1234" spans="1:83" ht="13" x14ac:dyDescent="0.3">
      <c r="A1234" s="144" t="s">
        <v>896</v>
      </c>
      <c r="B1234" s="16" t="s">
        <v>756</v>
      </c>
      <c r="C1234" s="16" t="s">
        <v>711</v>
      </c>
      <c r="D1234" s="16" t="s">
        <v>757</v>
      </c>
      <c r="E1234" s="16" t="s">
        <v>2819</v>
      </c>
      <c r="F1234" s="80" t="str">
        <f t="shared" si="19"/>
        <v>PLXXX000010000006571</v>
      </c>
      <c r="G1234" s="144" t="s">
        <v>29</v>
      </c>
      <c r="K1234" s="15" t="s">
        <v>1357</v>
      </c>
      <c r="L1234" s="15" t="s">
        <v>1358</v>
      </c>
      <c r="Q1234" s="16" t="s">
        <v>6031</v>
      </c>
      <c r="R1234" s="16" t="s">
        <v>6032</v>
      </c>
      <c r="CB1234" s="148" t="s">
        <v>8138</v>
      </c>
      <c r="CD1234" s="148" t="s">
        <v>8139</v>
      </c>
      <c r="CE1234" s="123" t="s">
        <v>8140</v>
      </c>
    </row>
    <row r="1235" spans="1:83" ht="13" x14ac:dyDescent="0.3">
      <c r="A1235" s="144" t="s">
        <v>896</v>
      </c>
      <c r="B1235" s="16" t="s">
        <v>756</v>
      </c>
      <c r="C1235" s="16" t="s">
        <v>711</v>
      </c>
      <c r="D1235" s="16" t="s">
        <v>757</v>
      </c>
      <c r="E1235" s="16" t="s">
        <v>2820</v>
      </c>
      <c r="F1235" s="80" t="str">
        <f t="shared" si="19"/>
        <v>PLXXX000010000006570</v>
      </c>
      <c r="G1235" s="144" t="s">
        <v>29</v>
      </c>
      <c r="K1235" s="15" t="s">
        <v>1357</v>
      </c>
      <c r="L1235" s="15" t="s">
        <v>1358</v>
      </c>
      <c r="Q1235" s="16" t="s">
        <v>6033</v>
      </c>
      <c r="R1235" s="16" t="s">
        <v>6034</v>
      </c>
      <c r="CB1235" s="148" t="s">
        <v>8138</v>
      </c>
      <c r="CD1235" s="148" t="s">
        <v>8139</v>
      </c>
      <c r="CE1235" s="123" t="s">
        <v>8140</v>
      </c>
    </row>
    <row r="1236" spans="1:83" ht="13" x14ac:dyDescent="0.3">
      <c r="A1236" s="144" t="s">
        <v>896</v>
      </c>
      <c r="B1236" s="16" t="s">
        <v>756</v>
      </c>
      <c r="C1236" s="16" t="s">
        <v>711</v>
      </c>
      <c r="D1236" s="16" t="s">
        <v>757</v>
      </c>
      <c r="E1236" s="16" t="s">
        <v>2821</v>
      </c>
      <c r="F1236" s="80" t="str">
        <f t="shared" si="19"/>
        <v>PLXXX000010000006569</v>
      </c>
      <c r="G1236" s="144" t="s">
        <v>29</v>
      </c>
      <c r="K1236" s="15" t="s">
        <v>1357</v>
      </c>
      <c r="L1236" s="15" t="s">
        <v>1358</v>
      </c>
      <c r="Q1236" s="16" t="s">
        <v>6035</v>
      </c>
      <c r="R1236" s="16" t="s">
        <v>6036</v>
      </c>
      <c r="CB1236" s="148" t="s">
        <v>8138</v>
      </c>
      <c r="CD1236" s="148" t="s">
        <v>8139</v>
      </c>
      <c r="CE1236" s="123" t="s">
        <v>8140</v>
      </c>
    </row>
    <row r="1237" spans="1:83" ht="13" x14ac:dyDescent="0.3">
      <c r="A1237" s="144" t="s">
        <v>896</v>
      </c>
      <c r="B1237" s="16" t="s">
        <v>756</v>
      </c>
      <c r="C1237" s="16" t="s">
        <v>711</v>
      </c>
      <c r="D1237" s="16" t="s">
        <v>757</v>
      </c>
      <c r="E1237" s="16" t="s">
        <v>2822</v>
      </c>
      <c r="F1237" s="80" t="str">
        <f t="shared" si="19"/>
        <v>PLXXX000010000006568</v>
      </c>
      <c r="G1237" s="144" t="s">
        <v>29</v>
      </c>
      <c r="K1237" s="15" t="s">
        <v>1357</v>
      </c>
      <c r="L1237" s="15" t="s">
        <v>1358</v>
      </c>
      <c r="Q1237" s="16" t="s">
        <v>6037</v>
      </c>
      <c r="R1237" s="16" t="s">
        <v>6038</v>
      </c>
      <c r="CB1237" s="148" t="s">
        <v>8138</v>
      </c>
      <c r="CD1237" s="148" t="s">
        <v>8139</v>
      </c>
      <c r="CE1237" s="123" t="s">
        <v>8140</v>
      </c>
    </row>
    <row r="1238" spans="1:83" ht="13" x14ac:dyDescent="0.3">
      <c r="A1238" s="144" t="s">
        <v>896</v>
      </c>
      <c r="B1238" s="16" t="s">
        <v>756</v>
      </c>
      <c r="C1238" s="16" t="s">
        <v>711</v>
      </c>
      <c r="D1238" s="16" t="s">
        <v>757</v>
      </c>
      <c r="E1238" s="16" t="s">
        <v>2823</v>
      </c>
      <c r="F1238" s="80" t="str">
        <f t="shared" si="19"/>
        <v>PLXXX000010000006567</v>
      </c>
      <c r="G1238" s="144" t="s">
        <v>29</v>
      </c>
      <c r="K1238" s="15" t="s">
        <v>1357</v>
      </c>
      <c r="L1238" s="15" t="s">
        <v>1358</v>
      </c>
      <c r="Q1238" s="16" t="s">
        <v>6039</v>
      </c>
      <c r="R1238" s="16" t="s">
        <v>6040</v>
      </c>
      <c r="CB1238" s="148" t="s">
        <v>8138</v>
      </c>
      <c r="CD1238" s="148" t="s">
        <v>8139</v>
      </c>
      <c r="CE1238" s="123" t="s">
        <v>8140</v>
      </c>
    </row>
    <row r="1239" spans="1:83" ht="13" x14ac:dyDescent="0.3">
      <c r="A1239" s="144" t="s">
        <v>896</v>
      </c>
      <c r="B1239" s="16" t="s">
        <v>756</v>
      </c>
      <c r="C1239" s="16" t="s">
        <v>711</v>
      </c>
      <c r="D1239" s="16" t="s">
        <v>757</v>
      </c>
      <c r="E1239" s="16" t="s">
        <v>2824</v>
      </c>
      <c r="F1239" s="80" t="str">
        <f t="shared" si="19"/>
        <v>PLXXX000010000006566</v>
      </c>
      <c r="G1239" s="144" t="s">
        <v>29</v>
      </c>
      <c r="K1239" s="15" t="s">
        <v>1357</v>
      </c>
      <c r="L1239" s="15" t="s">
        <v>1358</v>
      </c>
      <c r="Q1239" s="16" t="s">
        <v>6041</v>
      </c>
      <c r="R1239" s="16" t="s">
        <v>6042</v>
      </c>
      <c r="CB1239" s="148" t="s">
        <v>8138</v>
      </c>
      <c r="CD1239" s="148" t="s">
        <v>8139</v>
      </c>
      <c r="CE1239" s="123" t="s">
        <v>8140</v>
      </c>
    </row>
    <row r="1240" spans="1:83" ht="13" x14ac:dyDescent="0.3">
      <c r="A1240" s="144" t="s">
        <v>896</v>
      </c>
      <c r="B1240" s="16" t="s">
        <v>756</v>
      </c>
      <c r="C1240" s="16" t="s">
        <v>711</v>
      </c>
      <c r="D1240" s="16" t="s">
        <v>757</v>
      </c>
      <c r="E1240" s="16" t="s">
        <v>2825</v>
      </c>
      <c r="F1240" s="80" t="str">
        <f t="shared" si="19"/>
        <v>PLXXX000010000006565</v>
      </c>
      <c r="G1240" s="144" t="s">
        <v>29</v>
      </c>
      <c r="K1240" s="15" t="s">
        <v>1357</v>
      </c>
      <c r="L1240" s="15" t="s">
        <v>1358</v>
      </c>
      <c r="Q1240" s="16" t="s">
        <v>6043</v>
      </c>
      <c r="R1240" s="16" t="s">
        <v>6044</v>
      </c>
      <c r="CB1240" s="148" t="s">
        <v>8138</v>
      </c>
      <c r="CD1240" s="148" t="s">
        <v>8139</v>
      </c>
      <c r="CE1240" s="123" t="s">
        <v>8140</v>
      </c>
    </row>
    <row r="1241" spans="1:83" ht="13" x14ac:dyDescent="0.3">
      <c r="A1241" s="144" t="s">
        <v>896</v>
      </c>
      <c r="B1241" s="16" t="s">
        <v>756</v>
      </c>
      <c r="C1241" s="16" t="s">
        <v>711</v>
      </c>
      <c r="D1241" s="16" t="s">
        <v>757</v>
      </c>
      <c r="E1241" s="16" t="s">
        <v>2826</v>
      </c>
      <c r="F1241" s="80" t="str">
        <f t="shared" si="19"/>
        <v>PLXXX000010000006564</v>
      </c>
      <c r="G1241" s="144" t="s">
        <v>29</v>
      </c>
      <c r="K1241" s="15" t="s">
        <v>1357</v>
      </c>
      <c r="L1241" s="15" t="s">
        <v>1358</v>
      </c>
      <c r="Q1241" s="16" t="s">
        <v>6045</v>
      </c>
      <c r="R1241" s="16" t="s">
        <v>6046</v>
      </c>
      <c r="CB1241" s="148" t="s">
        <v>8138</v>
      </c>
      <c r="CD1241" s="148" t="s">
        <v>8139</v>
      </c>
      <c r="CE1241" s="123" t="s">
        <v>8140</v>
      </c>
    </row>
    <row r="1242" spans="1:83" ht="13" x14ac:dyDescent="0.3">
      <c r="A1242" s="144" t="s">
        <v>896</v>
      </c>
      <c r="B1242" s="16" t="s">
        <v>756</v>
      </c>
      <c r="C1242" s="16" t="s">
        <v>711</v>
      </c>
      <c r="D1242" s="16" t="s">
        <v>757</v>
      </c>
      <c r="E1242" s="16" t="s">
        <v>2827</v>
      </c>
      <c r="F1242" s="80" t="str">
        <f t="shared" si="19"/>
        <v>PLXXX000010000006563</v>
      </c>
      <c r="G1242" s="144" t="s">
        <v>29</v>
      </c>
      <c r="K1242" s="15" t="s">
        <v>1357</v>
      </c>
      <c r="L1242" s="15" t="s">
        <v>1358</v>
      </c>
      <c r="Q1242" s="16" t="s">
        <v>6047</v>
      </c>
      <c r="R1242" s="16" t="s">
        <v>6048</v>
      </c>
      <c r="CB1242" s="148" t="s">
        <v>8138</v>
      </c>
      <c r="CD1242" s="148" t="s">
        <v>8139</v>
      </c>
      <c r="CE1242" s="123" t="s">
        <v>8140</v>
      </c>
    </row>
    <row r="1243" spans="1:83" ht="13" x14ac:dyDescent="0.3">
      <c r="A1243" s="144" t="s">
        <v>896</v>
      </c>
      <c r="B1243" s="16" t="s">
        <v>756</v>
      </c>
      <c r="C1243" s="16" t="s">
        <v>711</v>
      </c>
      <c r="D1243" s="16" t="s">
        <v>757</v>
      </c>
      <c r="E1243" s="16" t="s">
        <v>2828</v>
      </c>
      <c r="F1243" s="80" t="str">
        <f t="shared" si="19"/>
        <v>PLXXX000010000006562</v>
      </c>
      <c r="G1243" s="144" t="s">
        <v>29</v>
      </c>
      <c r="K1243" s="15" t="s">
        <v>1357</v>
      </c>
      <c r="L1243" s="15" t="s">
        <v>1358</v>
      </c>
      <c r="Q1243" s="16" t="s">
        <v>6049</v>
      </c>
      <c r="R1243" s="16" t="s">
        <v>6050</v>
      </c>
      <c r="CB1243" s="148" t="s">
        <v>8138</v>
      </c>
      <c r="CD1243" s="148" t="s">
        <v>8139</v>
      </c>
      <c r="CE1243" s="123" t="s">
        <v>8140</v>
      </c>
    </row>
    <row r="1244" spans="1:83" ht="13" x14ac:dyDescent="0.3">
      <c r="A1244" s="144" t="s">
        <v>896</v>
      </c>
      <c r="B1244" s="16" t="s">
        <v>756</v>
      </c>
      <c r="C1244" s="16" t="s">
        <v>711</v>
      </c>
      <c r="D1244" s="16" t="s">
        <v>757</v>
      </c>
      <c r="E1244" s="16" t="s">
        <v>2829</v>
      </c>
      <c r="F1244" s="80" t="str">
        <f t="shared" si="19"/>
        <v>PLXXX000010000006561</v>
      </c>
      <c r="G1244" s="144" t="s">
        <v>29</v>
      </c>
      <c r="K1244" s="15" t="s">
        <v>1357</v>
      </c>
      <c r="L1244" s="15" t="s">
        <v>1358</v>
      </c>
      <c r="Q1244" s="16" t="s">
        <v>6051</v>
      </c>
      <c r="R1244" s="16" t="s">
        <v>6052</v>
      </c>
      <c r="CB1244" s="148" t="s">
        <v>8138</v>
      </c>
      <c r="CD1244" s="148" t="s">
        <v>8139</v>
      </c>
      <c r="CE1244" s="123" t="s">
        <v>8140</v>
      </c>
    </row>
    <row r="1245" spans="1:83" ht="13" x14ac:dyDescent="0.3">
      <c r="A1245" s="144" t="s">
        <v>896</v>
      </c>
      <c r="B1245" s="16" t="s">
        <v>756</v>
      </c>
      <c r="C1245" s="16" t="s">
        <v>711</v>
      </c>
      <c r="D1245" s="16" t="s">
        <v>757</v>
      </c>
      <c r="E1245" s="16" t="s">
        <v>2830</v>
      </c>
      <c r="F1245" s="80" t="str">
        <f t="shared" si="19"/>
        <v>PLXXX000010000006560</v>
      </c>
      <c r="G1245" s="144" t="s">
        <v>29</v>
      </c>
      <c r="K1245" s="15" t="s">
        <v>1357</v>
      </c>
      <c r="L1245" s="15" t="s">
        <v>1358</v>
      </c>
      <c r="Q1245" s="16" t="s">
        <v>6053</v>
      </c>
      <c r="R1245" s="16" t="s">
        <v>6054</v>
      </c>
      <c r="CB1245" s="148" t="s">
        <v>8138</v>
      </c>
      <c r="CD1245" s="148" t="s">
        <v>8139</v>
      </c>
      <c r="CE1245" s="123" t="s">
        <v>8140</v>
      </c>
    </row>
    <row r="1246" spans="1:83" ht="13" x14ac:dyDescent="0.3">
      <c r="A1246" s="144" t="s">
        <v>896</v>
      </c>
      <c r="B1246" s="16" t="s">
        <v>756</v>
      </c>
      <c r="C1246" s="16" t="s">
        <v>711</v>
      </c>
      <c r="D1246" s="16" t="s">
        <v>757</v>
      </c>
      <c r="E1246" s="16" t="s">
        <v>2831</v>
      </c>
      <c r="F1246" s="80" t="str">
        <f t="shared" si="19"/>
        <v>PLXXX000010000006559</v>
      </c>
      <c r="G1246" s="144" t="s">
        <v>29</v>
      </c>
      <c r="K1246" s="15" t="s">
        <v>1357</v>
      </c>
      <c r="L1246" s="15" t="s">
        <v>1358</v>
      </c>
      <c r="Q1246" s="16" t="s">
        <v>6055</v>
      </c>
      <c r="R1246" s="16" t="s">
        <v>6056</v>
      </c>
      <c r="CB1246" s="148" t="s">
        <v>8138</v>
      </c>
      <c r="CD1246" s="148" t="s">
        <v>8139</v>
      </c>
      <c r="CE1246" s="123" t="s">
        <v>8140</v>
      </c>
    </row>
    <row r="1247" spans="1:83" ht="13" x14ac:dyDescent="0.3">
      <c r="A1247" s="144" t="s">
        <v>896</v>
      </c>
      <c r="B1247" s="16" t="s">
        <v>756</v>
      </c>
      <c r="C1247" s="16" t="s">
        <v>711</v>
      </c>
      <c r="D1247" s="16" t="s">
        <v>757</v>
      </c>
      <c r="E1247" s="16" t="s">
        <v>2832</v>
      </c>
      <c r="F1247" s="80" t="str">
        <f t="shared" si="19"/>
        <v>PLXXX000010000006558</v>
      </c>
      <c r="G1247" s="144" t="s">
        <v>29</v>
      </c>
      <c r="K1247" s="15" t="s">
        <v>1357</v>
      </c>
      <c r="L1247" s="15" t="s">
        <v>1358</v>
      </c>
      <c r="Q1247" s="16" t="s">
        <v>6057</v>
      </c>
      <c r="R1247" s="16" t="s">
        <v>6058</v>
      </c>
      <c r="CB1247" s="148" t="s">
        <v>8138</v>
      </c>
      <c r="CD1247" s="148" t="s">
        <v>8139</v>
      </c>
      <c r="CE1247" s="123" t="s">
        <v>8140</v>
      </c>
    </row>
    <row r="1248" spans="1:83" ht="13" x14ac:dyDescent="0.3">
      <c r="A1248" s="144" t="s">
        <v>896</v>
      </c>
      <c r="B1248" s="16" t="s">
        <v>756</v>
      </c>
      <c r="C1248" s="16" t="s">
        <v>711</v>
      </c>
      <c r="D1248" s="16" t="s">
        <v>757</v>
      </c>
      <c r="E1248" s="16" t="s">
        <v>2833</v>
      </c>
      <c r="F1248" s="80" t="str">
        <f t="shared" si="19"/>
        <v>PLXXX000010000006557</v>
      </c>
      <c r="G1248" s="144" t="s">
        <v>29</v>
      </c>
      <c r="K1248" s="15" t="s">
        <v>1357</v>
      </c>
      <c r="L1248" s="15" t="s">
        <v>1358</v>
      </c>
      <c r="Q1248" s="16" t="s">
        <v>6059</v>
      </c>
      <c r="R1248" s="16" t="s">
        <v>6060</v>
      </c>
      <c r="CB1248" s="148" t="s">
        <v>8138</v>
      </c>
      <c r="CD1248" s="148" t="s">
        <v>8139</v>
      </c>
      <c r="CE1248" s="123" t="s">
        <v>8140</v>
      </c>
    </row>
    <row r="1249" spans="1:83" ht="13" x14ac:dyDescent="0.3">
      <c r="A1249" s="144" t="s">
        <v>896</v>
      </c>
      <c r="B1249" s="16" t="s">
        <v>756</v>
      </c>
      <c r="C1249" s="16" t="s">
        <v>711</v>
      </c>
      <c r="D1249" s="16" t="s">
        <v>757</v>
      </c>
      <c r="E1249" s="16" t="s">
        <v>2834</v>
      </c>
      <c r="F1249" s="80" t="str">
        <f t="shared" si="19"/>
        <v>PLXXX000010000006556</v>
      </c>
      <c r="G1249" s="144" t="s">
        <v>29</v>
      </c>
      <c r="K1249" s="15" t="s">
        <v>1357</v>
      </c>
      <c r="L1249" s="15" t="s">
        <v>1358</v>
      </c>
      <c r="Q1249" s="16" t="s">
        <v>6061</v>
      </c>
      <c r="R1249" s="16" t="s">
        <v>6062</v>
      </c>
      <c r="CB1249" s="148" t="s">
        <v>8138</v>
      </c>
      <c r="CD1249" s="148" t="s">
        <v>8139</v>
      </c>
      <c r="CE1249" s="123" t="s">
        <v>8140</v>
      </c>
    </row>
    <row r="1250" spans="1:83" ht="13" x14ac:dyDescent="0.3">
      <c r="A1250" s="144" t="s">
        <v>896</v>
      </c>
      <c r="B1250" s="16" t="s">
        <v>756</v>
      </c>
      <c r="C1250" s="16" t="s">
        <v>711</v>
      </c>
      <c r="D1250" s="16" t="s">
        <v>757</v>
      </c>
      <c r="E1250" s="16" t="s">
        <v>2835</v>
      </c>
      <c r="F1250" s="80" t="str">
        <f t="shared" si="19"/>
        <v>PLXXX000010000006555</v>
      </c>
      <c r="G1250" s="144" t="s">
        <v>29</v>
      </c>
      <c r="K1250" s="15" t="s">
        <v>1357</v>
      </c>
      <c r="L1250" s="15" t="s">
        <v>1358</v>
      </c>
      <c r="Q1250" s="16" t="s">
        <v>6063</v>
      </c>
      <c r="R1250" s="16" t="s">
        <v>6064</v>
      </c>
      <c r="CB1250" s="148" t="s">
        <v>8138</v>
      </c>
      <c r="CD1250" s="148" t="s">
        <v>8139</v>
      </c>
      <c r="CE1250" s="123" t="s">
        <v>8140</v>
      </c>
    </row>
    <row r="1251" spans="1:83" ht="13" x14ac:dyDescent="0.3">
      <c r="A1251" s="144" t="s">
        <v>896</v>
      </c>
      <c r="B1251" s="16" t="s">
        <v>756</v>
      </c>
      <c r="C1251" s="16" t="s">
        <v>711</v>
      </c>
      <c r="D1251" s="16" t="s">
        <v>757</v>
      </c>
      <c r="E1251" s="16" t="s">
        <v>2836</v>
      </c>
      <c r="F1251" s="80" t="str">
        <f t="shared" si="19"/>
        <v>PLXXX000010000006554</v>
      </c>
      <c r="G1251" s="144" t="s">
        <v>29</v>
      </c>
      <c r="K1251" s="15" t="s">
        <v>1357</v>
      </c>
      <c r="L1251" s="15" t="s">
        <v>1358</v>
      </c>
      <c r="Q1251" s="16" t="s">
        <v>6065</v>
      </c>
      <c r="R1251" s="16" t="s">
        <v>6066</v>
      </c>
      <c r="CB1251" s="148" t="s">
        <v>8138</v>
      </c>
      <c r="CD1251" s="148" t="s">
        <v>8139</v>
      </c>
      <c r="CE1251" s="123" t="s">
        <v>8140</v>
      </c>
    </row>
    <row r="1252" spans="1:83" ht="13" x14ac:dyDescent="0.3">
      <c r="A1252" s="144" t="s">
        <v>896</v>
      </c>
      <c r="B1252" s="16" t="s">
        <v>756</v>
      </c>
      <c r="C1252" s="16" t="s">
        <v>711</v>
      </c>
      <c r="D1252" s="16" t="s">
        <v>757</v>
      </c>
      <c r="E1252" s="16" t="s">
        <v>2837</v>
      </c>
      <c r="F1252" s="80" t="str">
        <f t="shared" si="19"/>
        <v>PLXXX000010000006553</v>
      </c>
      <c r="G1252" s="144" t="s">
        <v>29</v>
      </c>
      <c r="K1252" s="15" t="s">
        <v>1357</v>
      </c>
      <c r="L1252" s="15" t="s">
        <v>1358</v>
      </c>
      <c r="Q1252" s="16" t="s">
        <v>6067</v>
      </c>
      <c r="R1252" s="16" t="s">
        <v>6068</v>
      </c>
      <c r="CB1252" s="148" t="s">
        <v>8138</v>
      </c>
      <c r="CD1252" s="148" t="s">
        <v>8139</v>
      </c>
      <c r="CE1252" s="123" t="s">
        <v>8140</v>
      </c>
    </row>
    <row r="1253" spans="1:83" ht="13" x14ac:dyDescent="0.3">
      <c r="A1253" s="144" t="s">
        <v>896</v>
      </c>
      <c r="B1253" s="16" t="s">
        <v>756</v>
      </c>
      <c r="C1253" s="16" t="s">
        <v>711</v>
      </c>
      <c r="D1253" s="16" t="s">
        <v>757</v>
      </c>
      <c r="E1253" s="16" t="s">
        <v>2838</v>
      </c>
      <c r="F1253" s="80" t="str">
        <f t="shared" si="19"/>
        <v>PLXXX000010000006552</v>
      </c>
      <c r="G1253" s="144" t="s">
        <v>29</v>
      </c>
      <c r="K1253" s="15" t="s">
        <v>1357</v>
      </c>
      <c r="L1253" s="15" t="s">
        <v>1358</v>
      </c>
      <c r="Q1253" s="16" t="s">
        <v>6069</v>
      </c>
      <c r="R1253" s="16" t="s">
        <v>6070</v>
      </c>
      <c r="CB1253" s="148" t="s">
        <v>8138</v>
      </c>
      <c r="CD1253" s="148" t="s">
        <v>8139</v>
      </c>
      <c r="CE1253" s="123" t="s">
        <v>8140</v>
      </c>
    </row>
    <row r="1254" spans="1:83" ht="13" x14ac:dyDescent="0.3">
      <c r="A1254" s="144" t="s">
        <v>896</v>
      </c>
      <c r="B1254" s="16" t="s">
        <v>756</v>
      </c>
      <c r="C1254" s="16" t="s">
        <v>711</v>
      </c>
      <c r="D1254" s="16" t="s">
        <v>757</v>
      </c>
      <c r="E1254" s="16" t="s">
        <v>2839</v>
      </c>
      <c r="F1254" s="80" t="str">
        <f t="shared" si="19"/>
        <v>PLXXX000010000006551</v>
      </c>
      <c r="G1254" s="144" t="s">
        <v>29</v>
      </c>
      <c r="K1254" s="15" t="s">
        <v>1357</v>
      </c>
      <c r="L1254" s="15" t="s">
        <v>1358</v>
      </c>
      <c r="Q1254" s="16" t="s">
        <v>6071</v>
      </c>
      <c r="R1254" s="16" t="s">
        <v>6072</v>
      </c>
      <c r="CB1254" s="148" t="s">
        <v>8138</v>
      </c>
      <c r="CD1254" s="148" t="s">
        <v>8139</v>
      </c>
      <c r="CE1254" s="123" t="s">
        <v>8140</v>
      </c>
    </row>
    <row r="1255" spans="1:83" ht="13" x14ac:dyDescent="0.3">
      <c r="A1255" s="144" t="s">
        <v>896</v>
      </c>
      <c r="B1255" s="16" t="s">
        <v>756</v>
      </c>
      <c r="C1255" s="16" t="s">
        <v>711</v>
      </c>
      <c r="D1255" s="16" t="s">
        <v>757</v>
      </c>
      <c r="E1255" s="16" t="s">
        <v>2840</v>
      </c>
      <c r="F1255" s="80" t="str">
        <f t="shared" si="19"/>
        <v>PLXXX000010000006550</v>
      </c>
      <c r="G1255" s="144" t="s">
        <v>29</v>
      </c>
      <c r="K1255" s="15" t="s">
        <v>1357</v>
      </c>
      <c r="L1255" s="15" t="s">
        <v>1358</v>
      </c>
      <c r="Q1255" s="16" t="s">
        <v>6073</v>
      </c>
      <c r="R1255" s="16" t="s">
        <v>6074</v>
      </c>
      <c r="CB1255" s="148" t="s">
        <v>8138</v>
      </c>
      <c r="CD1255" s="148" t="s">
        <v>8139</v>
      </c>
      <c r="CE1255" s="123" t="s">
        <v>8140</v>
      </c>
    </row>
    <row r="1256" spans="1:83" ht="13" x14ac:dyDescent="0.3">
      <c r="A1256" s="144" t="s">
        <v>896</v>
      </c>
      <c r="B1256" s="16" t="s">
        <v>756</v>
      </c>
      <c r="C1256" s="16" t="s">
        <v>711</v>
      </c>
      <c r="D1256" s="16" t="s">
        <v>757</v>
      </c>
      <c r="E1256" s="16" t="s">
        <v>2841</v>
      </c>
      <c r="F1256" s="80" t="str">
        <f t="shared" si="19"/>
        <v>PLXXX000010000006549</v>
      </c>
      <c r="G1256" s="144" t="s">
        <v>29</v>
      </c>
      <c r="K1256" s="15" t="s">
        <v>1357</v>
      </c>
      <c r="L1256" s="15" t="s">
        <v>1358</v>
      </c>
      <c r="Q1256" s="16" t="s">
        <v>6075</v>
      </c>
      <c r="R1256" s="16" t="s">
        <v>6076</v>
      </c>
      <c r="CB1256" s="148" t="s">
        <v>8138</v>
      </c>
      <c r="CD1256" s="148" t="s">
        <v>8139</v>
      </c>
      <c r="CE1256" s="123" t="s">
        <v>8140</v>
      </c>
    </row>
    <row r="1257" spans="1:83" ht="13" x14ac:dyDescent="0.3">
      <c r="A1257" s="144" t="s">
        <v>896</v>
      </c>
      <c r="B1257" s="16" t="s">
        <v>756</v>
      </c>
      <c r="C1257" s="16" t="s">
        <v>711</v>
      </c>
      <c r="D1257" s="16" t="s">
        <v>757</v>
      </c>
      <c r="E1257" s="16" t="s">
        <v>2842</v>
      </c>
      <c r="F1257" s="80" t="str">
        <f t="shared" si="19"/>
        <v>PLXXX000010000006548</v>
      </c>
      <c r="G1257" s="144" t="s">
        <v>29</v>
      </c>
      <c r="K1257" s="15" t="s">
        <v>1357</v>
      </c>
      <c r="L1257" s="15" t="s">
        <v>1358</v>
      </c>
      <c r="Q1257" s="16" t="s">
        <v>6077</v>
      </c>
      <c r="R1257" s="16" t="s">
        <v>6078</v>
      </c>
      <c r="CB1257" s="148" t="s">
        <v>8138</v>
      </c>
      <c r="CD1257" s="148" t="s">
        <v>8139</v>
      </c>
      <c r="CE1257" s="123" t="s">
        <v>8140</v>
      </c>
    </row>
    <row r="1258" spans="1:83" ht="13" x14ac:dyDescent="0.3">
      <c r="A1258" s="144" t="s">
        <v>896</v>
      </c>
      <c r="B1258" s="16" t="s">
        <v>756</v>
      </c>
      <c r="C1258" s="16" t="s">
        <v>711</v>
      </c>
      <c r="D1258" s="16" t="s">
        <v>757</v>
      </c>
      <c r="E1258" s="16" t="s">
        <v>2843</v>
      </c>
      <c r="F1258" s="80" t="str">
        <f t="shared" si="19"/>
        <v>PLXXX000010000006547</v>
      </c>
      <c r="G1258" s="144" t="s">
        <v>29</v>
      </c>
      <c r="K1258" s="15" t="s">
        <v>1357</v>
      </c>
      <c r="L1258" s="15" t="s">
        <v>1358</v>
      </c>
      <c r="Q1258" s="16" t="s">
        <v>6079</v>
      </c>
      <c r="R1258" s="16" t="s">
        <v>6080</v>
      </c>
      <c r="CB1258" s="148" t="s">
        <v>8138</v>
      </c>
      <c r="CD1258" s="148" t="s">
        <v>8139</v>
      </c>
      <c r="CE1258" s="123" t="s">
        <v>8140</v>
      </c>
    </row>
    <row r="1259" spans="1:83" ht="13" x14ac:dyDescent="0.3">
      <c r="A1259" s="144" t="s">
        <v>896</v>
      </c>
      <c r="B1259" s="16" t="s">
        <v>756</v>
      </c>
      <c r="C1259" s="16" t="s">
        <v>711</v>
      </c>
      <c r="D1259" s="16" t="s">
        <v>757</v>
      </c>
      <c r="E1259" s="16" t="s">
        <v>2844</v>
      </c>
      <c r="F1259" s="80" t="str">
        <f t="shared" si="19"/>
        <v>PLXXX000010000006546</v>
      </c>
      <c r="G1259" s="144" t="s">
        <v>29</v>
      </c>
      <c r="K1259" s="15" t="s">
        <v>1357</v>
      </c>
      <c r="L1259" s="15" t="s">
        <v>1358</v>
      </c>
      <c r="Q1259" s="16" t="s">
        <v>6081</v>
      </c>
      <c r="R1259" s="16" t="s">
        <v>6082</v>
      </c>
      <c r="CB1259" s="148" t="s">
        <v>8138</v>
      </c>
      <c r="CD1259" s="148" t="s">
        <v>8139</v>
      </c>
      <c r="CE1259" s="123" t="s">
        <v>8140</v>
      </c>
    </row>
    <row r="1260" spans="1:83" ht="13" x14ac:dyDescent="0.3">
      <c r="A1260" s="144" t="s">
        <v>896</v>
      </c>
      <c r="B1260" s="16" t="s">
        <v>756</v>
      </c>
      <c r="C1260" s="16" t="s">
        <v>711</v>
      </c>
      <c r="D1260" s="16" t="s">
        <v>757</v>
      </c>
      <c r="E1260" s="16" t="s">
        <v>2845</v>
      </c>
      <c r="F1260" s="80" t="str">
        <f t="shared" si="19"/>
        <v>PLXXX000010000006545</v>
      </c>
      <c r="G1260" s="144" t="s">
        <v>29</v>
      </c>
      <c r="K1260" s="15" t="s">
        <v>1357</v>
      </c>
      <c r="L1260" s="15" t="s">
        <v>1358</v>
      </c>
      <c r="Q1260" s="16" t="s">
        <v>6083</v>
      </c>
      <c r="R1260" s="16" t="s">
        <v>6084</v>
      </c>
      <c r="CB1260" s="148" t="s">
        <v>8138</v>
      </c>
      <c r="CD1260" s="148" t="s">
        <v>8139</v>
      </c>
      <c r="CE1260" s="123" t="s">
        <v>8140</v>
      </c>
    </row>
    <row r="1261" spans="1:83" ht="13" x14ac:dyDescent="0.3">
      <c r="A1261" s="144" t="s">
        <v>896</v>
      </c>
      <c r="B1261" s="16" t="s">
        <v>756</v>
      </c>
      <c r="C1261" s="16" t="s">
        <v>711</v>
      </c>
      <c r="D1261" s="16" t="s">
        <v>757</v>
      </c>
      <c r="E1261" s="16" t="s">
        <v>2846</v>
      </c>
      <c r="F1261" s="80" t="str">
        <f t="shared" si="19"/>
        <v>PLXXX000010000006544</v>
      </c>
      <c r="G1261" s="144" t="s">
        <v>29</v>
      </c>
      <c r="K1261" s="15" t="s">
        <v>1357</v>
      </c>
      <c r="L1261" s="15" t="s">
        <v>1358</v>
      </c>
      <c r="Q1261" s="16" t="s">
        <v>6085</v>
      </c>
      <c r="R1261" s="16" t="s">
        <v>6086</v>
      </c>
      <c r="CB1261" s="148" t="s">
        <v>8138</v>
      </c>
      <c r="CD1261" s="148" t="s">
        <v>8139</v>
      </c>
      <c r="CE1261" s="123" t="s">
        <v>8140</v>
      </c>
    </row>
    <row r="1262" spans="1:83" ht="13" x14ac:dyDescent="0.3">
      <c r="A1262" s="144" t="s">
        <v>896</v>
      </c>
      <c r="B1262" s="16" t="s">
        <v>756</v>
      </c>
      <c r="C1262" s="16" t="s">
        <v>711</v>
      </c>
      <c r="D1262" s="16" t="s">
        <v>757</v>
      </c>
      <c r="E1262" s="16" t="s">
        <v>2847</v>
      </c>
      <c r="F1262" s="80" t="str">
        <f t="shared" si="19"/>
        <v>PLXXX000010000006543</v>
      </c>
      <c r="G1262" s="144" t="s">
        <v>29</v>
      </c>
      <c r="K1262" s="15" t="s">
        <v>1357</v>
      </c>
      <c r="L1262" s="15" t="s">
        <v>1358</v>
      </c>
      <c r="Q1262" s="16" t="s">
        <v>6087</v>
      </c>
      <c r="R1262" s="16" t="s">
        <v>6088</v>
      </c>
      <c r="CB1262" s="148" t="s">
        <v>8138</v>
      </c>
      <c r="CD1262" s="148" t="s">
        <v>8139</v>
      </c>
      <c r="CE1262" s="123" t="s">
        <v>8140</v>
      </c>
    </row>
    <row r="1263" spans="1:83" ht="13" x14ac:dyDescent="0.3">
      <c r="A1263" s="144" t="s">
        <v>896</v>
      </c>
      <c r="B1263" s="16" t="s">
        <v>756</v>
      </c>
      <c r="C1263" s="16" t="s">
        <v>711</v>
      </c>
      <c r="D1263" s="16" t="s">
        <v>757</v>
      </c>
      <c r="E1263" s="16" t="s">
        <v>2848</v>
      </c>
      <c r="F1263" s="80" t="str">
        <f t="shared" si="19"/>
        <v>PLXXX000010000006542</v>
      </c>
      <c r="G1263" s="144" t="s">
        <v>29</v>
      </c>
      <c r="K1263" s="15" t="s">
        <v>1357</v>
      </c>
      <c r="L1263" s="15" t="s">
        <v>1358</v>
      </c>
      <c r="Q1263" s="16" t="s">
        <v>6089</v>
      </c>
      <c r="R1263" s="16" t="s">
        <v>6090</v>
      </c>
      <c r="CB1263" s="148" t="s">
        <v>8138</v>
      </c>
      <c r="CD1263" s="148" t="s">
        <v>8139</v>
      </c>
      <c r="CE1263" s="123" t="s">
        <v>8140</v>
      </c>
    </row>
    <row r="1264" spans="1:83" ht="13" x14ac:dyDescent="0.3">
      <c r="A1264" s="144" t="s">
        <v>896</v>
      </c>
      <c r="B1264" s="16" t="s">
        <v>756</v>
      </c>
      <c r="C1264" s="16" t="s">
        <v>711</v>
      </c>
      <c r="D1264" s="16" t="s">
        <v>757</v>
      </c>
      <c r="E1264" s="16" t="s">
        <v>2849</v>
      </c>
      <c r="F1264" s="80" t="str">
        <f t="shared" si="19"/>
        <v>PLXXX000010000006541</v>
      </c>
      <c r="G1264" s="144" t="s">
        <v>29</v>
      </c>
      <c r="K1264" s="15" t="s">
        <v>1357</v>
      </c>
      <c r="L1264" s="15" t="s">
        <v>1358</v>
      </c>
      <c r="Q1264" s="16" t="s">
        <v>6091</v>
      </c>
      <c r="R1264" s="16" t="s">
        <v>6092</v>
      </c>
      <c r="CB1264" s="148" t="s">
        <v>8138</v>
      </c>
      <c r="CD1264" s="148" t="s">
        <v>8139</v>
      </c>
      <c r="CE1264" s="123" t="s">
        <v>8140</v>
      </c>
    </row>
    <row r="1265" spans="1:83" ht="13" x14ac:dyDescent="0.3">
      <c r="A1265" s="144" t="s">
        <v>896</v>
      </c>
      <c r="B1265" s="16" t="s">
        <v>756</v>
      </c>
      <c r="C1265" s="16" t="s">
        <v>711</v>
      </c>
      <c r="D1265" s="16" t="s">
        <v>757</v>
      </c>
      <c r="E1265" s="16" t="s">
        <v>2850</v>
      </c>
      <c r="F1265" s="80" t="str">
        <f t="shared" si="19"/>
        <v>PLXXX000010000006540</v>
      </c>
      <c r="G1265" s="144" t="s">
        <v>29</v>
      </c>
      <c r="K1265" s="15" t="s">
        <v>1357</v>
      </c>
      <c r="L1265" s="15" t="s">
        <v>1358</v>
      </c>
      <c r="Q1265" s="16" t="s">
        <v>6093</v>
      </c>
      <c r="R1265" s="16" t="s">
        <v>6094</v>
      </c>
      <c r="CB1265" s="148" t="s">
        <v>8138</v>
      </c>
      <c r="CD1265" s="148" t="s">
        <v>8139</v>
      </c>
      <c r="CE1265" s="123" t="s">
        <v>8140</v>
      </c>
    </row>
    <row r="1266" spans="1:83" ht="13" x14ac:dyDescent="0.3">
      <c r="A1266" s="144" t="s">
        <v>896</v>
      </c>
      <c r="B1266" s="16" t="s">
        <v>756</v>
      </c>
      <c r="C1266" s="16" t="s">
        <v>711</v>
      </c>
      <c r="D1266" s="16" t="s">
        <v>757</v>
      </c>
      <c r="E1266" s="16" t="s">
        <v>1420</v>
      </c>
      <c r="F1266" s="80" t="str">
        <f t="shared" si="19"/>
        <v>PLXXX000010000006539</v>
      </c>
      <c r="G1266" s="144" t="s">
        <v>29</v>
      </c>
      <c r="K1266" s="15" t="s">
        <v>1357</v>
      </c>
      <c r="L1266" s="15" t="s">
        <v>1358</v>
      </c>
      <c r="Q1266" s="16" t="s">
        <v>6095</v>
      </c>
      <c r="R1266" s="16" t="s">
        <v>6096</v>
      </c>
      <c r="CB1266" s="148" t="s">
        <v>8138</v>
      </c>
      <c r="CD1266" s="148" t="s">
        <v>8139</v>
      </c>
      <c r="CE1266" s="123" t="s">
        <v>8140</v>
      </c>
    </row>
    <row r="1267" spans="1:83" ht="13" x14ac:dyDescent="0.3">
      <c r="A1267" s="144" t="s">
        <v>896</v>
      </c>
      <c r="B1267" s="16" t="s">
        <v>756</v>
      </c>
      <c r="C1267" s="16" t="s">
        <v>711</v>
      </c>
      <c r="D1267" s="16" t="s">
        <v>757</v>
      </c>
      <c r="E1267" s="16" t="s">
        <v>2851</v>
      </c>
      <c r="F1267" s="80" t="str">
        <f t="shared" si="19"/>
        <v>PLXXX000010000006538</v>
      </c>
      <c r="G1267" s="144" t="s">
        <v>29</v>
      </c>
      <c r="K1267" s="15" t="s">
        <v>1357</v>
      </c>
      <c r="L1267" s="15" t="s">
        <v>1358</v>
      </c>
      <c r="Q1267" s="16" t="s">
        <v>6097</v>
      </c>
      <c r="R1267" s="16" t="s">
        <v>6098</v>
      </c>
      <c r="CB1267" s="148" t="s">
        <v>8138</v>
      </c>
      <c r="CD1267" s="148" t="s">
        <v>8139</v>
      </c>
      <c r="CE1267" s="123" t="s">
        <v>8140</v>
      </c>
    </row>
    <row r="1268" spans="1:83" ht="13" x14ac:dyDescent="0.3">
      <c r="A1268" s="144" t="s">
        <v>896</v>
      </c>
      <c r="B1268" s="16" t="s">
        <v>756</v>
      </c>
      <c r="C1268" s="16" t="s">
        <v>711</v>
      </c>
      <c r="D1268" s="16" t="s">
        <v>757</v>
      </c>
      <c r="E1268" s="16" t="s">
        <v>2852</v>
      </c>
      <c r="F1268" s="80" t="str">
        <f t="shared" si="19"/>
        <v>PLXXX000010000006537</v>
      </c>
      <c r="G1268" s="144" t="s">
        <v>29</v>
      </c>
      <c r="K1268" s="15" t="s">
        <v>1357</v>
      </c>
      <c r="L1268" s="15" t="s">
        <v>1358</v>
      </c>
      <c r="Q1268" s="16" t="s">
        <v>6099</v>
      </c>
      <c r="R1268" s="16" t="s">
        <v>6100</v>
      </c>
      <c r="CB1268" s="148" t="s">
        <v>8138</v>
      </c>
      <c r="CD1268" s="148" t="s">
        <v>8139</v>
      </c>
      <c r="CE1268" s="123" t="s">
        <v>8140</v>
      </c>
    </row>
    <row r="1269" spans="1:83" ht="13" x14ac:dyDescent="0.3">
      <c r="A1269" s="144" t="s">
        <v>896</v>
      </c>
      <c r="B1269" s="16" t="s">
        <v>756</v>
      </c>
      <c r="C1269" s="16" t="s">
        <v>711</v>
      </c>
      <c r="D1269" s="16" t="s">
        <v>757</v>
      </c>
      <c r="E1269" s="16" t="s">
        <v>2853</v>
      </c>
      <c r="F1269" s="80" t="str">
        <f t="shared" si="19"/>
        <v>PLXXX000010000006536</v>
      </c>
      <c r="G1269" s="144" t="s">
        <v>29</v>
      </c>
      <c r="K1269" s="15" t="s">
        <v>1357</v>
      </c>
      <c r="L1269" s="15" t="s">
        <v>1358</v>
      </c>
      <c r="Q1269" s="16" t="s">
        <v>6101</v>
      </c>
      <c r="R1269" s="16" t="s">
        <v>6102</v>
      </c>
      <c r="CB1269" s="148" t="s">
        <v>8138</v>
      </c>
      <c r="CD1269" s="148" t="s">
        <v>8139</v>
      </c>
      <c r="CE1269" s="123" t="s">
        <v>8140</v>
      </c>
    </row>
    <row r="1270" spans="1:83" ht="13" x14ac:dyDescent="0.3">
      <c r="A1270" s="144" t="s">
        <v>896</v>
      </c>
      <c r="B1270" s="16" t="s">
        <v>756</v>
      </c>
      <c r="C1270" s="16" t="s">
        <v>711</v>
      </c>
      <c r="D1270" s="16" t="s">
        <v>757</v>
      </c>
      <c r="E1270" s="16" t="s">
        <v>2854</v>
      </c>
      <c r="F1270" s="80" t="str">
        <f t="shared" si="19"/>
        <v>PLXXX000010000006535</v>
      </c>
      <c r="G1270" s="144" t="s">
        <v>29</v>
      </c>
      <c r="K1270" s="15" t="s">
        <v>1357</v>
      </c>
      <c r="L1270" s="15" t="s">
        <v>1358</v>
      </c>
      <c r="Q1270" s="16" t="s">
        <v>6103</v>
      </c>
      <c r="R1270" s="16" t="s">
        <v>6104</v>
      </c>
      <c r="CB1270" s="148" t="s">
        <v>8138</v>
      </c>
      <c r="CD1270" s="148" t="s">
        <v>8139</v>
      </c>
      <c r="CE1270" s="123" t="s">
        <v>8140</v>
      </c>
    </row>
    <row r="1271" spans="1:83" ht="13" x14ac:dyDescent="0.3">
      <c r="A1271" s="144" t="s">
        <v>896</v>
      </c>
      <c r="B1271" s="16" t="s">
        <v>756</v>
      </c>
      <c r="C1271" s="16" t="s">
        <v>711</v>
      </c>
      <c r="D1271" s="16" t="s">
        <v>757</v>
      </c>
      <c r="E1271" s="16" t="s">
        <v>2855</v>
      </c>
      <c r="F1271" s="80" t="str">
        <f t="shared" si="19"/>
        <v>PLXXX000010000006534</v>
      </c>
      <c r="G1271" s="144" t="s">
        <v>29</v>
      </c>
      <c r="K1271" s="15" t="s">
        <v>1357</v>
      </c>
      <c r="L1271" s="15" t="s">
        <v>1358</v>
      </c>
      <c r="Q1271" s="16" t="s">
        <v>6105</v>
      </c>
      <c r="R1271" s="16" t="s">
        <v>6106</v>
      </c>
      <c r="CB1271" s="148" t="s">
        <v>8138</v>
      </c>
      <c r="CD1271" s="148" t="s">
        <v>8139</v>
      </c>
      <c r="CE1271" s="123" t="s">
        <v>8140</v>
      </c>
    </row>
    <row r="1272" spans="1:83" ht="13" x14ac:dyDescent="0.3">
      <c r="A1272" s="144" t="s">
        <v>896</v>
      </c>
      <c r="B1272" s="16" t="s">
        <v>756</v>
      </c>
      <c r="C1272" s="16" t="s">
        <v>711</v>
      </c>
      <c r="D1272" s="16" t="s">
        <v>757</v>
      </c>
      <c r="E1272" s="16" t="s">
        <v>2856</v>
      </c>
      <c r="F1272" s="80" t="str">
        <f t="shared" si="19"/>
        <v>PLXXX000010000006533</v>
      </c>
      <c r="G1272" s="144" t="s">
        <v>29</v>
      </c>
      <c r="K1272" s="15" t="s">
        <v>1357</v>
      </c>
      <c r="L1272" s="15" t="s">
        <v>1358</v>
      </c>
      <c r="Q1272" s="16" t="s">
        <v>6107</v>
      </c>
      <c r="R1272" s="16" t="s">
        <v>6108</v>
      </c>
      <c r="CB1272" s="148" t="s">
        <v>8138</v>
      </c>
      <c r="CD1272" s="148" t="s">
        <v>8139</v>
      </c>
      <c r="CE1272" s="123" t="s">
        <v>8140</v>
      </c>
    </row>
    <row r="1273" spans="1:83" ht="13" x14ac:dyDescent="0.3">
      <c r="A1273" s="144" t="s">
        <v>896</v>
      </c>
      <c r="B1273" s="16" t="s">
        <v>756</v>
      </c>
      <c r="C1273" s="16" t="s">
        <v>711</v>
      </c>
      <c r="D1273" s="16" t="s">
        <v>757</v>
      </c>
      <c r="E1273" s="16" t="s">
        <v>2857</v>
      </c>
      <c r="F1273" s="80" t="str">
        <f t="shared" si="19"/>
        <v>PLXXX000010000006532</v>
      </c>
      <c r="G1273" s="144" t="s">
        <v>29</v>
      </c>
      <c r="K1273" s="15" t="s">
        <v>1357</v>
      </c>
      <c r="L1273" s="15" t="s">
        <v>1358</v>
      </c>
      <c r="Q1273" s="16" t="s">
        <v>6109</v>
      </c>
      <c r="R1273" s="16" t="s">
        <v>6110</v>
      </c>
      <c r="CB1273" s="148" t="s">
        <v>8138</v>
      </c>
      <c r="CD1273" s="148" t="s">
        <v>8139</v>
      </c>
      <c r="CE1273" s="123" t="s">
        <v>8140</v>
      </c>
    </row>
    <row r="1274" spans="1:83" ht="13" x14ac:dyDescent="0.3">
      <c r="A1274" s="144" t="s">
        <v>896</v>
      </c>
      <c r="B1274" s="16" t="s">
        <v>756</v>
      </c>
      <c r="C1274" s="16" t="s">
        <v>711</v>
      </c>
      <c r="D1274" s="16" t="s">
        <v>757</v>
      </c>
      <c r="E1274" s="16" t="s">
        <v>2858</v>
      </c>
      <c r="F1274" s="80" t="str">
        <f t="shared" si="19"/>
        <v>PLXXX000010000006531</v>
      </c>
      <c r="G1274" s="144" t="s">
        <v>29</v>
      </c>
      <c r="K1274" s="15" t="s">
        <v>1357</v>
      </c>
      <c r="L1274" s="15" t="s">
        <v>1358</v>
      </c>
      <c r="Q1274" s="16" t="s">
        <v>6111</v>
      </c>
      <c r="R1274" s="16" t="s">
        <v>6112</v>
      </c>
      <c r="CB1274" s="148" t="s">
        <v>8138</v>
      </c>
      <c r="CD1274" s="148" t="s">
        <v>8139</v>
      </c>
      <c r="CE1274" s="123" t="s">
        <v>8140</v>
      </c>
    </row>
    <row r="1275" spans="1:83" ht="13" x14ac:dyDescent="0.3">
      <c r="A1275" s="144" t="s">
        <v>896</v>
      </c>
      <c r="B1275" s="16" t="s">
        <v>756</v>
      </c>
      <c r="C1275" s="16" t="s">
        <v>711</v>
      </c>
      <c r="D1275" s="16" t="s">
        <v>757</v>
      </c>
      <c r="E1275" s="16" t="s">
        <v>2859</v>
      </c>
      <c r="F1275" s="80" t="str">
        <f t="shared" si="19"/>
        <v>PLXXX000010000006530</v>
      </c>
      <c r="G1275" s="144" t="s">
        <v>29</v>
      </c>
      <c r="K1275" s="15" t="s">
        <v>1357</v>
      </c>
      <c r="L1275" s="15" t="s">
        <v>1358</v>
      </c>
      <c r="Q1275" s="16" t="s">
        <v>6113</v>
      </c>
      <c r="R1275" s="16" t="s">
        <v>6114</v>
      </c>
      <c r="CB1275" s="148" t="s">
        <v>8138</v>
      </c>
      <c r="CD1275" s="148" t="s">
        <v>8139</v>
      </c>
      <c r="CE1275" s="123" t="s">
        <v>8140</v>
      </c>
    </row>
    <row r="1276" spans="1:83" ht="13" x14ac:dyDescent="0.3">
      <c r="A1276" s="144" t="s">
        <v>896</v>
      </c>
      <c r="B1276" s="16" t="s">
        <v>756</v>
      </c>
      <c r="C1276" s="16" t="s">
        <v>711</v>
      </c>
      <c r="D1276" s="16" t="s">
        <v>757</v>
      </c>
      <c r="E1276" s="16" t="s">
        <v>2860</v>
      </c>
      <c r="F1276" s="80" t="str">
        <f t="shared" si="19"/>
        <v>PLXXX000010000006529</v>
      </c>
      <c r="G1276" s="144" t="s">
        <v>29</v>
      </c>
      <c r="K1276" s="15" t="s">
        <v>1357</v>
      </c>
      <c r="L1276" s="15" t="s">
        <v>1358</v>
      </c>
      <c r="Q1276" s="16" t="s">
        <v>6115</v>
      </c>
      <c r="R1276" s="16" t="s">
        <v>6116</v>
      </c>
      <c r="CB1276" s="148" t="s">
        <v>8138</v>
      </c>
      <c r="CD1276" s="148" t="s">
        <v>8139</v>
      </c>
      <c r="CE1276" s="123" t="s">
        <v>8140</v>
      </c>
    </row>
    <row r="1277" spans="1:83" ht="13" x14ac:dyDescent="0.3">
      <c r="A1277" s="144" t="s">
        <v>896</v>
      </c>
      <c r="B1277" s="16" t="s">
        <v>756</v>
      </c>
      <c r="C1277" s="16" t="s">
        <v>711</v>
      </c>
      <c r="D1277" s="16" t="s">
        <v>757</v>
      </c>
      <c r="E1277" s="16" t="s">
        <v>2861</v>
      </c>
      <c r="F1277" s="80" t="str">
        <f t="shared" si="19"/>
        <v>PLXXX000010000006528</v>
      </c>
      <c r="G1277" s="144" t="s">
        <v>29</v>
      </c>
      <c r="K1277" s="15" t="s">
        <v>1357</v>
      </c>
      <c r="L1277" s="15" t="s">
        <v>1358</v>
      </c>
      <c r="Q1277" s="16" t="s">
        <v>6117</v>
      </c>
      <c r="R1277" s="16" t="s">
        <v>6118</v>
      </c>
      <c r="CB1277" s="148" t="s">
        <v>8138</v>
      </c>
      <c r="CD1277" s="148" t="s">
        <v>8139</v>
      </c>
      <c r="CE1277" s="123" t="s">
        <v>8140</v>
      </c>
    </row>
    <row r="1278" spans="1:83" ht="13" x14ac:dyDescent="0.3">
      <c r="A1278" s="144" t="s">
        <v>896</v>
      </c>
      <c r="B1278" s="16" t="s">
        <v>756</v>
      </c>
      <c r="C1278" s="16" t="s">
        <v>711</v>
      </c>
      <c r="D1278" s="16" t="s">
        <v>757</v>
      </c>
      <c r="E1278" s="16" t="s">
        <v>2862</v>
      </c>
      <c r="F1278" s="80" t="str">
        <f t="shared" si="19"/>
        <v>PLXXX000010000006527</v>
      </c>
      <c r="G1278" s="144" t="s">
        <v>29</v>
      </c>
      <c r="K1278" s="15" t="s">
        <v>1357</v>
      </c>
      <c r="L1278" s="15" t="s">
        <v>1358</v>
      </c>
      <c r="Q1278" s="16" t="s">
        <v>6119</v>
      </c>
      <c r="R1278" s="16" t="s">
        <v>6120</v>
      </c>
      <c r="CB1278" s="148" t="s">
        <v>8138</v>
      </c>
      <c r="CD1278" s="148" t="s">
        <v>8139</v>
      </c>
      <c r="CE1278" s="123" t="s">
        <v>8140</v>
      </c>
    </row>
    <row r="1279" spans="1:83" ht="13" x14ac:dyDescent="0.3">
      <c r="A1279" s="144" t="s">
        <v>896</v>
      </c>
      <c r="B1279" s="16" t="s">
        <v>756</v>
      </c>
      <c r="C1279" s="16" t="s">
        <v>711</v>
      </c>
      <c r="D1279" s="16" t="s">
        <v>757</v>
      </c>
      <c r="E1279" s="16" t="s">
        <v>2863</v>
      </c>
      <c r="F1279" s="80" t="str">
        <f t="shared" si="19"/>
        <v>PLXXX000010000006526</v>
      </c>
      <c r="G1279" s="144" t="s">
        <v>29</v>
      </c>
      <c r="K1279" s="15" t="s">
        <v>1357</v>
      </c>
      <c r="L1279" s="15" t="s">
        <v>1358</v>
      </c>
      <c r="Q1279" s="16" t="s">
        <v>6121</v>
      </c>
      <c r="R1279" s="16" t="s">
        <v>6122</v>
      </c>
      <c r="CB1279" s="148" t="s">
        <v>8138</v>
      </c>
      <c r="CD1279" s="148" t="s">
        <v>8139</v>
      </c>
      <c r="CE1279" s="123" t="s">
        <v>8140</v>
      </c>
    </row>
    <row r="1280" spans="1:83" ht="13" x14ac:dyDescent="0.3">
      <c r="A1280" s="144" t="s">
        <v>896</v>
      </c>
      <c r="B1280" s="16" t="s">
        <v>756</v>
      </c>
      <c r="C1280" s="16" t="s">
        <v>711</v>
      </c>
      <c r="D1280" s="16" t="s">
        <v>757</v>
      </c>
      <c r="E1280" s="16" t="s">
        <v>2864</v>
      </c>
      <c r="F1280" s="80" t="str">
        <f t="shared" si="19"/>
        <v>PLXXX000010000006525</v>
      </c>
      <c r="G1280" s="144" t="s">
        <v>29</v>
      </c>
      <c r="K1280" s="15" t="s">
        <v>1357</v>
      </c>
      <c r="L1280" s="15" t="s">
        <v>1358</v>
      </c>
      <c r="Q1280" s="16" t="s">
        <v>6123</v>
      </c>
      <c r="R1280" s="16" t="s">
        <v>6124</v>
      </c>
      <c r="CB1280" s="148" t="s">
        <v>8138</v>
      </c>
      <c r="CD1280" s="148" t="s">
        <v>8139</v>
      </c>
      <c r="CE1280" s="123" t="s">
        <v>8140</v>
      </c>
    </row>
    <row r="1281" spans="1:83" ht="13" x14ac:dyDescent="0.3">
      <c r="A1281" s="144" t="s">
        <v>896</v>
      </c>
      <c r="B1281" s="16" t="s">
        <v>756</v>
      </c>
      <c r="C1281" s="16" t="s">
        <v>711</v>
      </c>
      <c r="D1281" s="16" t="s">
        <v>757</v>
      </c>
      <c r="E1281" s="16" t="s">
        <v>2865</v>
      </c>
      <c r="F1281" s="80" t="str">
        <f t="shared" si="19"/>
        <v>PLXXX000010000006524</v>
      </c>
      <c r="G1281" s="144" t="s">
        <v>29</v>
      </c>
      <c r="K1281" s="15" t="s">
        <v>1357</v>
      </c>
      <c r="L1281" s="15" t="s">
        <v>1358</v>
      </c>
      <c r="Q1281" s="16" t="s">
        <v>6125</v>
      </c>
      <c r="R1281" s="16" t="s">
        <v>6126</v>
      </c>
      <c r="CB1281" s="148" t="s">
        <v>8138</v>
      </c>
      <c r="CD1281" s="148" t="s">
        <v>8139</v>
      </c>
      <c r="CE1281" s="123" t="s">
        <v>8140</v>
      </c>
    </row>
    <row r="1282" spans="1:83" ht="13" x14ac:dyDescent="0.3">
      <c r="A1282" s="144" t="s">
        <v>896</v>
      </c>
      <c r="B1282" s="16" t="s">
        <v>756</v>
      </c>
      <c r="C1282" s="16" t="s">
        <v>711</v>
      </c>
      <c r="D1282" s="16" t="s">
        <v>757</v>
      </c>
      <c r="E1282" s="16" t="s">
        <v>2866</v>
      </c>
      <c r="F1282" s="80" t="str">
        <f t="shared" si="19"/>
        <v>PLXXX000010000006523</v>
      </c>
      <c r="G1282" s="144" t="s">
        <v>29</v>
      </c>
      <c r="K1282" s="15" t="s">
        <v>1357</v>
      </c>
      <c r="L1282" s="15" t="s">
        <v>1358</v>
      </c>
      <c r="Q1282" s="16" t="s">
        <v>6127</v>
      </c>
      <c r="R1282" s="16" t="s">
        <v>6128</v>
      </c>
      <c r="CB1282" s="148" t="s">
        <v>8138</v>
      </c>
      <c r="CD1282" s="148" t="s">
        <v>8139</v>
      </c>
      <c r="CE1282" s="123" t="s">
        <v>8140</v>
      </c>
    </row>
    <row r="1283" spans="1:83" ht="13" x14ac:dyDescent="0.3">
      <c r="A1283" s="144" t="s">
        <v>896</v>
      </c>
      <c r="B1283" s="16" t="s">
        <v>756</v>
      </c>
      <c r="C1283" s="16" t="s">
        <v>711</v>
      </c>
      <c r="D1283" s="16" t="s">
        <v>757</v>
      </c>
      <c r="E1283" s="16" t="s">
        <v>2867</v>
      </c>
      <c r="F1283" s="80" t="str">
        <f t="shared" si="19"/>
        <v>PLXXX000010000006522</v>
      </c>
      <c r="G1283" s="144" t="s">
        <v>29</v>
      </c>
      <c r="K1283" s="15" t="s">
        <v>1357</v>
      </c>
      <c r="L1283" s="15" t="s">
        <v>1358</v>
      </c>
      <c r="Q1283" s="16" t="s">
        <v>6129</v>
      </c>
      <c r="R1283" s="16" t="s">
        <v>6130</v>
      </c>
      <c r="CB1283" s="148" t="s">
        <v>8138</v>
      </c>
      <c r="CD1283" s="148" t="s">
        <v>8139</v>
      </c>
      <c r="CE1283" s="123" t="s">
        <v>8140</v>
      </c>
    </row>
    <row r="1284" spans="1:83" ht="13" x14ac:dyDescent="0.3">
      <c r="A1284" s="144" t="s">
        <v>896</v>
      </c>
      <c r="B1284" s="16" t="s">
        <v>756</v>
      </c>
      <c r="C1284" s="16" t="s">
        <v>711</v>
      </c>
      <c r="D1284" s="16" t="s">
        <v>757</v>
      </c>
      <c r="E1284" s="16" t="s">
        <v>2868</v>
      </c>
      <c r="F1284" s="80" t="str">
        <f t="shared" ref="F1284:F1347" si="20">CONCATENATE(A1284,B1284,C1284,D1284,E1284)</f>
        <v>PLXXX000010000006521</v>
      </c>
      <c r="G1284" s="144" t="s">
        <v>29</v>
      </c>
      <c r="K1284" s="15" t="s">
        <v>1357</v>
      </c>
      <c r="L1284" s="15" t="s">
        <v>1358</v>
      </c>
      <c r="Q1284" s="16" t="s">
        <v>6131</v>
      </c>
      <c r="R1284" s="16" t="s">
        <v>6132</v>
      </c>
      <c r="CB1284" s="148" t="s">
        <v>8138</v>
      </c>
      <c r="CD1284" s="148" t="s">
        <v>8139</v>
      </c>
      <c r="CE1284" s="123" t="s">
        <v>8140</v>
      </c>
    </row>
    <row r="1285" spans="1:83" ht="13" x14ac:dyDescent="0.3">
      <c r="A1285" s="144" t="s">
        <v>896</v>
      </c>
      <c r="B1285" s="16" t="s">
        <v>756</v>
      </c>
      <c r="C1285" s="16" t="s">
        <v>711</v>
      </c>
      <c r="D1285" s="16" t="s">
        <v>757</v>
      </c>
      <c r="E1285" s="16" t="s">
        <v>2869</v>
      </c>
      <c r="F1285" s="80" t="str">
        <f t="shared" si="20"/>
        <v>PLXXX000010000006520</v>
      </c>
      <c r="G1285" s="144" t="s">
        <v>29</v>
      </c>
      <c r="K1285" s="15" t="s">
        <v>1357</v>
      </c>
      <c r="L1285" s="15" t="s">
        <v>1358</v>
      </c>
      <c r="Q1285" s="16" t="s">
        <v>6133</v>
      </c>
      <c r="R1285" s="16" t="s">
        <v>6134</v>
      </c>
      <c r="CB1285" s="148" t="s">
        <v>8138</v>
      </c>
      <c r="CD1285" s="148" t="s">
        <v>8139</v>
      </c>
      <c r="CE1285" s="123" t="s">
        <v>8140</v>
      </c>
    </row>
    <row r="1286" spans="1:83" ht="13" x14ac:dyDescent="0.3">
      <c r="A1286" s="144" t="s">
        <v>896</v>
      </c>
      <c r="B1286" s="16" t="s">
        <v>756</v>
      </c>
      <c r="C1286" s="16" t="s">
        <v>711</v>
      </c>
      <c r="D1286" s="16" t="s">
        <v>757</v>
      </c>
      <c r="E1286" s="16" t="s">
        <v>2870</v>
      </c>
      <c r="F1286" s="80" t="str">
        <f t="shared" si="20"/>
        <v>PLXXX000010000006519</v>
      </c>
      <c r="G1286" s="144" t="s">
        <v>29</v>
      </c>
      <c r="K1286" s="15" t="s">
        <v>1357</v>
      </c>
      <c r="L1286" s="15" t="s">
        <v>1358</v>
      </c>
      <c r="Q1286" s="16" t="s">
        <v>6135</v>
      </c>
      <c r="R1286" s="16" t="s">
        <v>6136</v>
      </c>
      <c r="CB1286" s="148" t="s">
        <v>8138</v>
      </c>
      <c r="CD1286" s="148" t="s">
        <v>8139</v>
      </c>
      <c r="CE1286" s="123" t="s">
        <v>8140</v>
      </c>
    </row>
    <row r="1287" spans="1:83" ht="13" x14ac:dyDescent="0.3">
      <c r="A1287" s="144" t="s">
        <v>896</v>
      </c>
      <c r="B1287" s="16" t="s">
        <v>756</v>
      </c>
      <c r="C1287" s="16" t="s">
        <v>711</v>
      </c>
      <c r="D1287" s="16" t="s">
        <v>757</v>
      </c>
      <c r="E1287" s="16" t="s">
        <v>2871</v>
      </c>
      <c r="F1287" s="80" t="str">
        <f t="shared" si="20"/>
        <v>PLXXX000010000006518</v>
      </c>
      <c r="G1287" s="144" t="s">
        <v>29</v>
      </c>
      <c r="K1287" s="15" t="s">
        <v>1357</v>
      </c>
      <c r="L1287" s="15" t="s">
        <v>1358</v>
      </c>
      <c r="Q1287" s="16" t="s">
        <v>6137</v>
      </c>
      <c r="R1287" s="16" t="s">
        <v>6138</v>
      </c>
      <c r="CB1287" s="148" t="s">
        <v>8138</v>
      </c>
      <c r="CD1287" s="148" t="s">
        <v>8139</v>
      </c>
      <c r="CE1287" s="123" t="s">
        <v>8140</v>
      </c>
    </row>
    <row r="1288" spans="1:83" ht="13" x14ac:dyDescent="0.3">
      <c r="A1288" s="144" t="s">
        <v>896</v>
      </c>
      <c r="B1288" s="16" t="s">
        <v>756</v>
      </c>
      <c r="C1288" s="16" t="s">
        <v>711</v>
      </c>
      <c r="D1288" s="16" t="s">
        <v>757</v>
      </c>
      <c r="E1288" s="16" t="s">
        <v>2872</v>
      </c>
      <c r="F1288" s="80" t="str">
        <f t="shared" si="20"/>
        <v>PLXXX000010000006517</v>
      </c>
      <c r="G1288" s="144" t="s">
        <v>29</v>
      </c>
      <c r="K1288" s="15" t="s">
        <v>1357</v>
      </c>
      <c r="L1288" s="15" t="s">
        <v>1358</v>
      </c>
      <c r="Q1288" s="16" t="s">
        <v>6139</v>
      </c>
      <c r="R1288" s="16" t="s">
        <v>6140</v>
      </c>
      <c r="CB1288" s="148" t="s">
        <v>8138</v>
      </c>
      <c r="CD1288" s="148" t="s">
        <v>8139</v>
      </c>
      <c r="CE1288" s="123" t="s">
        <v>8140</v>
      </c>
    </row>
    <row r="1289" spans="1:83" ht="13" x14ac:dyDescent="0.3">
      <c r="A1289" s="144" t="s">
        <v>896</v>
      </c>
      <c r="B1289" s="16" t="s">
        <v>756</v>
      </c>
      <c r="C1289" s="16" t="s">
        <v>711</v>
      </c>
      <c r="D1289" s="16" t="s">
        <v>757</v>
      </c>
      <c r="E1289" s="16" t="s">
        <v>2873</v>
      </c>
      <c r="F1289" s="80" t="str">
        <f t="shared" si="20"/>
        <v>PLXXX000010000006516</v>
      </c>
      <c r="G1289" s="144" t="s">
        <v>29</v>
      </c>
      <c r="K1289" s="15" t="s">
        <v>1357</v>
      </c>
      <c r="L1289" s="15" t="s">
        <v>1358</v>
      </c>
      <c r="Q1289" s="16" t="s">
        <v>6141</v>
      </c>
      <c r="R1289" s="16" t="s">
        <v>6142</v>
      </c>
      <c r="CB1289" s="148" t="s">
        <v>8138</v>
      </c>
      <c r="CD1289" s="148" t="s">
        <v>8139</v>
      </c>
      <c r="CE1289" s="123" t="s">
        <v>8140</v>
      </c>
    </row>
    <row r="1290" spans="1:83" ht="13" x14ac:dyDescent="0.3">
      <c r="A1290" s="144" t="s">
        <v>896</v>
      </c>
      <c r="B1290" s="16" t="s">
        <v>756</v>
      </c>
      <c r="C1290" s="16" t="s">
        <v>711</v>
      </c>
      <c r="D1290" s="16" t="s">
        <v>757</v>
      </c>
      <c r="E1290" s="16" t="s">
        <v>2874</v>
      </c>
      <c r="F1290" s="80" t="str">
        <f t="shared" si="20"/>
        <v>PLXXX000010000006515</v>
      </c>
      <c r="G1290" s="144" t="s">
        <v>29</v>
      </c>
      <c r="K1290" s="15" t="s">
        <v>1357</v>
      </c>
      <c r="L1290" s="15" t="s">
        <v>1358</v>
      </c>
      <c r="Q1290" s="16" t="s">
        <v>6143</v>
      </c>
      <c r="R1290" s="16" t="s">
        <v>6144</v>
      </c>
      <c r="CB1290" s="148" t="s">
        <v>8138</v>
      </c>
      <c r="CD1290" s="148" t="s">
        <v>8139</v>
      </c>
      <c r="CE1290" s="123" t="s">
        <v>8140</v>
      </c>
    </row>
    <row r="1291" spans="1:83" ht="13" x14ac:dyDescent="0.3">
      <c r="A1291" s="144" t="s">
        <v>896</v>
      </c>
      <c r="B1291" s="16" t="s">
        <v>756</v>
      </c>
      <c r="C1291" s="16" t="s">
        <v>711</v>
      </c>
      <c r="D1291" s="16" t="s">
        <v>757</v>
      </c>
      <c r="E1291" s="16" t="s">
        <v>2875</v>
      </c>
      <c r="F1291" s="80" t="str">
        <f t="shared" si="20"/>
        <v>PLXXX000010000006514</v>
      </c>
      <c r="G1291" s="144" t="s">
        <v>29</v>
      </c>
      <c r="K1291" s="15" t="s">
        <v>1357</v>
      </c>
      <c r="L1291" s="15" t="s">
        <v>1358</v>
      </c>
      <c r="Q1291" s="16" t="s">
        <v>6145</v>
      </c>
      <c r="R1291" s="16" t="s">
        <v>6146</v>
      </c>
      <c r="CB1291" s="148" t="s">
        <v>8138</v>
      </c>
      <c r="CD1291" s="148" t="s">
        <v>8139</v>
      </c>
      <c r="CE1291" s="123" t="s">
        <v>8140</v>
      </c>
    </row>
    <row r="1292" spans="1:83" ht="13" x14ac:dyDescent="0.3">
      <c r="A1292" s="144" t="s">
        <v>896</v>
      </c>
      <c r="B1292" s="16" t="s">
        <v>756</v>
      </c>
      <c r="C1292" s="16" t="s">
        <v>711</v>
      </c>
      <c r="D1292" s="16" t="s">
        <v>757</v>
      </c>
      <c r="E1292" s="16" t="s">
        <v>2876</v>
      </c>
      <c r="F1292" s="80" t="str">
        <f t="shared" si="20"/>
        <v>PLXXX000010000006513</v>
      </c>
      <c r="G1292" s="144" t="s">
        <v>29</v>
      </c>
      <c r="K1292" s="15" t="s">
        <v>1357</v>
      </c>
      <c r="L1292" s="15" t="s">
        <v>1358</v>
      </c>
      <c r="Q1292" s="16" t="s">
        <v>6147</v>
      </c>
      <c r="R1292" s="16" t="s">
        <v>6148</v>
      </c>
      <c r="CB1292" s="148" t="s">
        <v>8138</v>
      </c>
      <c r="CD1292" s="148" t="s">
        <v>8139</v>
      </c>
      <c r="CE1292" s="123" t="s">
        <v>8140</v>
      </c>
    </row>
    <row r="1293" spans="1:83" ht="13" x14ac:dyDescent="0.3">
      <c r="A1293" s="144" t="s">
        <v>896</v>
      </c>
      <c r="B1293" s="16" t="s">
        <v>756</v>
      </c>
      <c r="C1293" s="16" t="s">
        <v>711</v>
      </c>
      <c r="D1293" s="16" t="s">
        <v>757</v>
      </c>
      <c r="E1293" s="16" t="s">
        <v>2877</v>
      </c>
      <c r="F1293" s="80" t="str">
        <f t="shared" si="20"/>
        <v>PLXXX000010000006512</v>
      </c>
      <c r="G1293" s="144" t="s">
        <v>29</v>
      </c>
      <c r="K1293" s="15" t="s">
        <v>1357</v>
      </c>
      <c r="L1293" s="15" t="s">
        <v>1358</v>
      </c>
      <c r="Q1293" s="16" t="s">
        <v>6149</v>
      </c>
      <c r="R1293" s="16" t="s">
        <v>6150</v>
      </c>
      <c r="CB1293" s="148" t="s">
        <v>8138</v>
      </c>
      <c r="CD1293" s="148" t="s">
        <v>8139</v>
      </c>
      <c r="CE1293" s="123" t="s">
        <v>8140</v>
      </c>
    </row>
    <row r="1294" spans="1:83" ht="13" x14ac:dyDescent="0.3">
      <c r="A1294" s="144" t="s">
        <v>896</v>
      </c>
      <c r="B1294" s="16" t="s">
        <v>756</v>
      </c>
      <c r="C1294" s="16" t="s">
        <v>711</v>
      </c>
      <c r="D1294" s="16" t="s">
        <v>757</v>
      </c>
      <c r="E1294" s="16" t="s">
        <v>2878</v>
      </c>
      <c r="F1294" s="80" t="str">
        <f t="shared" si="20"/>
        <v>PLXXX000010000006511</v>
      </c>
      <c r="G1294" s="144" t="s">
        <v>29</v>
      </c>
      <c r="K1294" s="15" t="s">
        <v>1357</v>
      </c>
      <c r="L1294" s="15" t="s">
        <v>1358</v>
      </c>
      <c r="Q1294" s="16" t="s">
        <v>6151</v>
      </c>
      <c r="R1294" s="16" t="s">
        <v>6152</v>
      </c>
      <c r="CB1294" s="148" t="s">
        <v>8138</v>
      </c>
      <c r="CD1294" s="148" t="s">
        <v>8139</v>
      </c>
      <c r="CE1294" s="123" t="s">
        <v>8140</v>
      </c>
    </row>
    <row r="1295" spans="1:83" ht="13" x14ac:dyDescent="0.3">
      <c r="A1295" s="144" t="s">
        <v>896</v>
      </c>
      <c r="B1295" s="16" t="s">
        <v>756</v>
      </c>
      <c r="C1295" s="16" t="s">
        <v>711</v>
      </c>
      <c r="D1295" s="16" t="s">
        <v>757</v>
      </c>
      <c r="E1295" s="16" t="s">
        <v>2879</v>
      </c>
      <c r="F1295" s="80" t="str">
        <f t="shared" si="20"/>
        <v>PLXXX000010000006510</v>
      </c>
      <c r="G1295" s="144" t="s">
        <v>29</v>
      </c>
      <c r="K1295" s="15" t="s">
        <v>1357</v>
      </c>
      <c r="L1295" s="15" t="s">
        <v>1358</v>
      </c>
      <c r="Q1295" s="16" t="s">
        <v>6153</v>
      </c>
      <c r="R1295" s="16" t="s">
        <v>6154</v>
      </c>
      <c r="CB1295" s="148" t="s">
        <v>8138</v>
      </c>
      <c r="CD1295" s="148" t="s">
        <v>8139</v>
      </c>
      <c r="CE1295" s="123" t="s">
        <v>8140</v>
      </c>
    </row>
    <row r="1296" spans="1:83" ht="13" x14ac:dyDescent="0.3">
      <c r="A1296" s="144" t="s">
        <v>896</v>
      </c>
      <c r="B1296" s="16" t="s">
        <v>756</v>
      </c>
      <c r="C1296" s="16" t="s">
        <v>711</v>
      </c>
      <c r="D1296" s="16" t="s">
        <v>757</v>
      </c>
      <c r="E1296" s="16" t="s">
        <v>2880</v>
      </c>
      <c r="F1296" s="80" t="str">
        <f t="shared" si="20"/>
        <v>PLXXX000010000006509</v>
      </c>
      <c r="G1296" s="144" t="s">
        <v>29</v>
      </c>
      <c r="K1296" s="15" t="s">
        <v>1357</v>
      </c>
      <c r="L1296" s="15" t="s">
        <v>1358</v>
      </c>
      <c r="Q1296" s="16" t="s">
        <v>6155</v>
      </c>
      <c r="R1296" s="16" t="s">
        <v>6156</v>
      </c>
      <c r="CB1296" s="148" t="s">
        <v>8138</v>
      </c>
      <c r="CD1296" s="148" t="s">
        <v>8139</v>
      </c>
      <c r="CE1296" s="123" t="s">
        <v>8140</v>
      </c>
    </row>
    <row r="1297" spans="1:83" ht="13" x14ac:dyDescent="0.3">
      <c r="A1297" s="144" t="s">
        <v>896</v>
      </c>
      <c r="B1297" s="16" t="s">
        <v>756</v>
      </c>
      <c r="C1297" s="16" t="s">
        <v>711</v>
      </c>
      <c r="D1297" s="16" t="s">
        <v>757</v>
      </c>
      <c r="E1297" s="16" t="s">
        <v>2881</v>
      </c>
      <c r="F1297" s="80" t="str">
        <f t="shared" si="20"/>
        <v>PLXXX000010000006508</v>
      </c>
      <c r="G1297" s="144" t="s">
        <v>29</v>
      </c>
      <c r="K1297" s="15" t="s">
        <v>1357</v>
      </c>
      <c r="L1297" s="15" t="s">
        <v>1358</v>
      </c>
      <c r="Q1297" s="16" t="s">
        <v>6157</v>
      </c>
      <c r="R1297" s="16" t="s">
        <v>6158</v>
      </c>
      <c r="CB1297" s="148" t="s">
        <v>8138</v>
      </c>
      <c r="CD1297" s="148" t="s">
        <v>8139</v>
      </c>
      <c r="CE1297" s="123" t="s">
        <v>8140</v>
      </c>
    </row>
    <row r="1298" spans="1:83" ht="13" x14ac:dyDescent="0.3">
      <c r="A1298" s="144" t="s">
        <v>896</v>
      </c>
      <c r="B1298" s="16" t="s">
        <v>756</v>
      </c>
      <c r="C1298" s="16" t="s">
        <v>711</v>
      </c>
      <c r="D1298" s="16" t="s">
        <v>757</v>
      </c>
      <c r="E1298" s="16" t="s">
        <v>2882</v>
      </c>
      <c r="F1298" s="80" t="str">
        <f t="shared" si="20"/>
        <v>PLXXX000010000006507</v>
      </c>
      <c r="G1298" s="144" t="s">
        <v>29</v>
      </c>
      <c r="K1298" s="15" t="s">
        <v>1357</v>
      </c>
      <c r="L1298" s="15" t="s">
        <v>1358</v>
      </c>
      <c r="Q1298" s="16" t="s">
        <v>6159</v>
      </c>
      <c r="R1298" s="16" t="s">
        <v>6160</v>
      </c>
      <c r="CB1298" s="148" t="s">
        <v>8138</v>
      </c>
      <c r="CD1298" s="148" t="s">
        <v>8139</v>
      </c>
      <c r="CE1298" s="123" t="s">
        <v>8140</v>
      </c>
    </row>
    <row r="1299" spans="1:83" ht="13" x14ac:dyDescent="0.3">
      <c r="A1299" s="144" t="s">
        <v>896</v>
      </c>
      <c r="B1299" s="16" t="s">
        <v>756</v>
      </c>
      <c r="C1299" s="16" t="s">
        <v>711</v>
      </c>
      <c r="D1299" s="16" t="s">
        <v>757</v>
      </c>
      <c r="E1299" s="16" t="s">
        <v>2883</v>
      </c>
      <c r="F1299" s="80" t="str">
        <f t="shared" si="20"/>
        <v>PLXXX000010000006506</v>
      </c>
      <c r="G1299" s="144" t="s">
        <v>29</v>
      </c>
      <c r="K1299" s="15" t="s">
        <v>1357</v>
      </c>
      <c r="L1299" s="15" t="s">
        <v>1358</v>
      </c>
      <c r="Q1299" s="16" t="s">
        <v>6161</v>
      </c>
      <c r="R1299" s="16" t="s">
        <v>6162</v>
      </c>
      <c r="CB1299" s="148" t="s">
        <v>8138</v>
      </c>
      <c r="CD1299" s="148" t="s">
        <v>8139</v>
      </c>
      <c r="CE1299" s="123" t="s">
        <v>8140</v>
      </c>
    </row>
    <row r="1300" spans="1:83" ht="13" x14ac:dyDescent="0.3">
      <c r="A1300" s="144" t="s">
        <v>896</v>
      </c>
      <c r="B1300" s="16" t="s">
        <v>756</v>
      </c>
      <c r="C1300" s="16" t="s">
        <v>711</v>
      </c>
      <c r="D1300" s="16" t="s">
        <v>757</v>
      </c>
      <c r="E1300" s="16" t="s">
        <v>2884</v>
      </c>
      <c r="F1300" s="80" t="str">
        <f t="shared" si="20"/>
        <v>PLXXX000010000006505</v>
      </c>
      <c r="G1300" s="144" t="s">
        <v>29</v>
      </c>
      <c r="K1300" s="15" t="s">
        <v>1357</v>
      </c>
      <c r="L1300" s="15" t="s">
        <v>1358</v>
      </c>
      <c r="Q1300" s="16" t="s">
        <v>6163</v>
      </c>
      <c r="R1300" s="16" t="s">
        <v>6164</v>
      </c>
      <c r="CB1300" s="148" t="s">
        <v>8138</v>
      </c>
      <c r="CD1300" s="148" t="s">
        <v>8139</v>
      </c>
      <c r="CE1300" s="123" t="s">
        <v>8140</v>
      </c>
    </row>
    <row r="1301" spans="1:83" ht="13" x14ac:dyDescent="0.3">
      <c r="A1301" s="144" t="s">
        <v>896</v>
      </c>
      <c r="B1301" s="16" t="s">
        <v>756</v>
      </c>
      <c r="C1301" s="16" t="s">
        <v>711</v>
      </c>
      <c r="D1301" s="16" t="s">
        <v>757</v>
      </c>
      <c r="E1301" s="16" t="s">
        <v>2885</v>
      </c>
      <c r="F1301" s="80" t="str">
        <f t="shared" si="20"/>
        <v>PLXXX000010000006504</v>
      </c>
      <c r="G1301" s="144" t="s">
        <v>29</v>
      </c>
      <c r="K1301" s="15" t="s">
        <v>1357</v>
      </c>
      <c r="L1301" s="15" t="s">
        <v>1358</v>
      </c>
      <c r="Q1301" s="16" t="s">
        <v>6165</v>
      </c>
      <c r="R1301" s="16" t="s">
        <v>6166</v>
      </c>
      <c r="CB1301" s="148" t="s">
        <v>8138</v>
      </c>
      <c r="CD1301" s="148" t="s">
        <v>8139</v>
      </c>
      <c r="CE1301" s="123" t="s">
        <v>8140</v>
      </c>
    </row>
    <row r="1302" spans="1:83" ht="13" x14ac:dyDescent="0.3">
      <c r="A1302" s="144" t="s">
        <v>896</v>
      </c>
      <c r="B1302" s="16" t="s">
        <v>756</v>
      </c>
      <c r="C1302" s="16" t="s">
        <v>711</v>
      </c>
      <c r="D1302" s="16" t="s">
        <v>757</v>
      </c>
      <c r="E1302" s="16" t="s">
        <v>2886</v>
      </c>
      <c r="F1302" s="80" t="str">
        <f t="shared" si="20"/>
        <v>PLXXX000010000006503</v>
      </c>
      <c r="G1302" s="144" t="s">
        <v>29</v>
      </c>
      <c r="K1302" s="15" t="s">
        <v>1357</v>
      </c>
      <c r="L1302" s="15" t="s">
        <v>1358</v>
      </c>
      <c r="Q1302" s="16" t="s">
        <v>6167</v>
      </c>
      <c r="R1302" s="16" t="s">
        <v>6168</v>
      </c>
      <c r="CB1302" s="148" t="s">
        <v>8138</v>
      </c>
      <c r="CD1302" s="148" t="s">
        <v>8139</v>
      </c>
      <c r="CE1302" s="123" t="s">
        <v>8140</v>
      </c>
    </row>
    <row r="1303" spans="1:83" ht="13" x14ac:dyDescent="0.3">
      <c r="A1303" s="144" t="s">
        <v>896</v>
      </c>
      <c r="B1303" s="16" t="s">
        <v>756</v>
      </c>
      <c r="C1303" s="16" t="s">
        <v>711</v>
      </c>
      <c r="D1303" s="16" t="s">
        <v>757</v>
      </c>
      <c r="E1303" s="16" t="s">
        <v>2887</v>
      </c>
      <c r="F1303" s="80" t="str">
        <f t="shared" si="20"/>
        <v>PLXXX000010000006502</v>
      </c>
      <c r="G1303" s="144" t="s">
        <v>29</v>
      </c>
      <c r="K1303" s="15" t="s">
        <v>1357</v>
      </c>
      <c r="L1303" s="15" t="s">
        <v>1358</v>
      </c>
      <c r="Q1303" s="16" t="s">
        <v>6169</v>
      </c>
      <c r="R1303" s="16" t="s">
        <v>6170</v>
      </c>
      <c r="CB1303" s="148" t="s">
        <v>8138</v>
      </c>
      <c r="CD1303" s="148" t="s">
        <v>8139</v>
      </c>
      <c r="CE1303" s="123" t="s">
        <v>8140</v>
      </c>
    </row>
    <row r="1304" spans="1:83" ht="13" x14ac:dyDescent="0.3">
      <c r="A1304" s="144" t="s">
        <v>896</v>
      </c>
      <c r="B1304" s="16" t="s">
        <v>756</v>
      </c>
      <c r="C1304" s="16" t="s">
        <v>711</v>
      </c>
      <c r="D1304" s="16" t="s">
        <v>757</v>
      </c>
      <c r="E1304" s="16" t="s">
        <v>2888</v>
      </c>
      <c r="F1304" s="80" t="str">
        <f t="shared" si="20"/>
        <v>PLXXX000010000006501</v>
      </c>
      <c r="G1304" s="144" t="s">
        <v>29</v>
      </c>
      <c r="K1304" s="15" t="s">
        <v>1357</v>
      </c>
      <c r="L1304" s="15" t="s">
        <v>1358</v>
      </c>
      <c r="Q1304" s="16" t="s">
        <v>6171</v>
      </c>
      <c r="R1304" s="16" t="s">
        <v>6172</v>
      </c>
      <c r="CB1304" s="148" t="s">
        <v>8138</v>
      </c>
      <c r="CD1304" s="148" t="s">
        <v>8139</v>
      </c>
      <c r="CE1304" s="123" t="s">
        <v>8140</v>
      </c>
    </row>
    <row r="1305" spans="1:83" ht="13" x14ac:dyDescent="0.3">
      <c r="A1305" s="144" t="s">
        <v>896</v>
      </c>
      <c r="B1305" s="16" t="s">
        <v>756</v>
      </c>
      <c r="C1305" s="16" t="s">
        <v>711</v>
      </c>
      <c r="D1305" s="16" t="s">
        <v>757</v>
      </c>
      <c r="E1305" s="16" t="s">
        <v>2889</v>
      </c>
      <c r="F1305" s="80" t="str">
        <f t="shared" si="20"/>
        <v>PLXXX000010000006500</v>
      </c>
      <c r="G1305" s="144" t="s">
        <v>29</v>
      </c>
      <c r="K1305" s="15" t="s">
        <v>1357</v>
      </c>
      <c r="L1305" s="15" t="s">
        <v>1358</v>
      </c>
      <c r="Q1305" s="16" t="s">
        <v>6173</v>
      </c>
      <c r="R1305" s="16" t="s">
        <v>6174</v>
      </c>
      <c r="CB1305" s="148" t="s">
        <v>8138</v>
      </c>
      <c r="CD1305" s="148" t="s">
        <v>8139</v>
      </c>
      <c r="CE1305" s="123" t="s">
        <v>8140</v>
      </c>
    </row>
    <row r="1306" spans="1:83" ht="13" x14ac:dyDescent="0.3">
      <c r="A1306" s="144" t="s">
        <v>896</v>
      </c>
      <c r="B1306" s="16" t="s">
        <v>756</v>
      </c>
      <c r="C1306" s="16" t="s">
        <v>711</v>
      </c>
      <c r="D1306" s="16" t="s">
        <v>757</v>
      </c>
      <c r="E1306" s="16" t="s">
        <v>2890</v>
      </c>
      <c r="F1306" s="80" t="str">
        <f t="shared" si="20"/>
        <v>PLXXX000010000006499</v>
      </c>
      <c r="G1306" s="144" t="s">
        <v>29</v>
      </c>
      <c r="K1306" s="15" t="s">
        <v>1357</v>
      </c>
      <c r="L1306" s="15" t="s">
        <v>1358</v>
      </c>
      <c r="Q1306" s="16" t="s">
        <v>6175</v>
      </c>
      <c r="R1306" s="16" t="s">
        <v>6176</v>
      </c>
      <c r="CB1306" s="148" t="s">
        <v>8138</v>
      </c>
      <c r="CD1306" s="148" t="s">
        <v>8139</v>
      </c>
      <c r="CE1306" s="123" t="s">
        <v>8140</v>
      </c>
    </row>
    <row r="1307" spans="1:83" ht="13" x14ac:dyDescent="0.3">
      <c r="A1307" s="144" t="s">
        <v>896</v>
      </c>
      <c r="B1307" s="16" t="s">
        <v>756</v>
      </c>
      <c r="C1307" s="16" t="s">
        <v>711</v>
      </c>
      <c r="D1307" s="16" t="s">
        <v>757</v>
      </c>
      <c r="E1307" s="16" t="s">
        <v>2891</v>
      </c>
      <c r="F1307" s="80" t="str">
        <f t="shared" si="20"/>
        <v>PLXXX000010000006498</v>
      </c>
      <c r="G1307" s="144" t="s">
        <v>29</v>
      </c>
      <c r="K1307" s="15" t="s">
        <v>1357</v>
      </c>
      <c r="L1307" s="15" t="s">
        <v>1358</v>
      </c>
      <c r="Q1307" s="16" t="s">
        <v>6177</v>
      </c>
      <c r="R1307" s="16" t="s">
        <v>6178</v>
      </c>
      <c r="CB1307" s="148" t="s">
        <v>8138</v>
      </c>
      <c r="CD1307" s="148" t="s">
        <v>8139</v>
      </c>
      <c r="CE1307" s="123" t="s">
        <v>8140</v>
      </c>
    </row>
    <row r="1308" spans="1:83" ht="13" x14ac:dyDescent="0.3">
      <c r="A1308" s="144" t="s">
        <v>896</v>
      </c>
      <c r="B1308" s="16" t="s">
        <v>756</v>
      </c>
      <c r="C1308" s="16" t="s">
        <v>711</v>
      </c>
      <c r="D1308" s="16" t="s">
        <v>757</v>
      </c>
      <c r="E1308" s="16" t="s">
        <v>2892</v>
      </c>
      <c r="F1308" s="80" t="str">
        <f t="shared" si="20"/>
        <v>PLXXX000010000006497</v>
      </c>
      <c r="G1308" s="144" t="s">
        <v>29</v>
      </c>
      <c r="K1308" s="15" t="s">
        <v>1357</v>
      </c>
      <c r="L1308" s="15" t="s">
        <v>1358</v>
      </c>
      <c r="Q1308" s="16" t="s">
        <v>6179</v>
      </c>
      <c r="R1308" s="16" t="s">
        <v>6180</v>
      </c>
      <c r="CB1308" s="148" t="s">
        <v>8138</v>
      </c>
      <c r="CD1308" s="148" t="s">
        <v>8139</v>
      </c>
      <c r="CE1308" s="123" t="s">
        <v>8140</v>
      </c>
    </row>
    <row r="1309" spans="1:83" ht="13" x14ac:dyDescent="0.3">
      <c r="A1309" s="144" t="s">
        <v>896</v>
      </c>
      <c r="B1309" s="16" t="s">
        <v>756</v>
      </c>
      <c r="C1309" s="16" t="s">
        <v>711</v>
      </c>
      <c r="D1309" s="16" t="s">
        <v>757</v>
      </c>
      <c r="E1309" s="16" t="s">
        <v>2893</v>
      </c>
      <c r="F1309" s="80" t="str">
        <f t="shared" si="20"/>
        <v>PLXXX000010000006496</v>
      </c>
      <c r="G1309" s="144" t="s">
        <v>29</v>
      </c>
      <c r="K1309" s="15" t="s">
        <v>1357</v>
      </c>
      <c r="L1309" s="15" t="s">
        <v>1358</v>
      </c>
      <c r="Q1309" s="16" t="s">
        <v>6181</v>
      </c>
      <c r="R1309" s="16" t="s">
        <v>6182</v>
      </c>
      <c r="CB1309" s="148" t="s">
        <v>8138</v>
      </c>
      <c r="CD1309" s="148" t="s">
        <v>8139</v>
      </c>
      <c r="CE1309" s="123" t="s">
        <v>8140</v>
      </c>
    </row>
    <row r="1310" spans="1:83" ht="13" x14ac:dyDescent="0.3">
      <c r="A1310" s="144" t="s">
        <v>896</v>
      </c>
      <c r="B1310" s="16" t="s">
        <v>756</v>
      </c>
      <c r="C1310" s="16" t="s">
        <v>711</v>
      </c>
      <c r="D1310" s="16" t="s">
        <v>757</v>
      </c>
      <c r="E1310" s="16" t="s">
        <v>2894</v>
      </c>
      <c r="F1310" s="80" t="str">
        <f t="shared" si="20"/>
        <v>PLXXX000010000006495</v>
      </c>
      <c r="G1310" s="144" t="s">
        <v>29</v>
      </c>
      <c r="K1310" s="15" t="s">
        <v>1357</v>
      </c>
      <c r="L1310" s="15" t="s">
        <v>1358</v>
      </c>
      <c r="Q1310" s="16" t="s">
        <v>6183</v>
      </c>
      <c r="R1310" s="16" t="s">
        <v>6184</v>
      </c>
      <c r="CB1310" s="148" t="s">
        <v>8138</v>
      </c>
      <c r="CD1310" s="148" t="s">
        <v>8139</v>
      </c>
      <c r="CE1310" s="123" t="s">
        <v>8140</v>
      </c>
    </row>
    <row r="1311" spans="1:83" ht="13" x14ac:dyDescent="0.3">
      <c r="A1311" s="144" t="s">
        <v>896</v>
      </c>
      <c r="B1311" s="16" t="s">
        <v>756</v>
      </c>
      <c r="C1311" s="16" t="s">
        <v>711</v>
      </c>
      <c r="D1311" s="16" t="s">
        <v>757</v>
      </c>
      <c r="E1311" s="16" t="s">
        <v>2895</v>
      </c>
      <c r="F1311" s="80" t="str">
        <f t="shared" si="20"/>
        <v>PLXXX000010000006494</v>
      </c>
      <c r="G1311" s="144" t="s">
        <v>29</v>
      </c>
      <c r="K1311" s="15" t="s">
        <v>1357</v>
      </c>
      <c r="L1311" s="15" t="s">
        <v>1358</v>
      </c>
      <c r="Q1311" s="16" t="s">
        <v>6185</v>
      </c>
      <c r="R1311" s="16" t="s">
        <v>6186</v>
      </c>
      <c r="CB1311" s="148" t="s">
        <v>8138</v>
      </c>
      <c r="CD1311" s="148" t="s">
        <v>8139</v>
      </c>
      <c r="CE1311" s="123" t="s">
        <v>8140</v>
      </c>
    </row>
    <row r="1312" spans="1:83" ht="13" x14ac:dyDescent="0.3">
      <c r="A1312" s="144" t="s">
        <v>896</v>
      </c>
      <c r="B1312" s="16" t="s">
        <v>756</v>
      </c>
      <c r="C1312" s="16" t="s">
        <v>711</v>
      </c>
      <c r="D1312" s="16" t="s">
        <v>757</v>
      </c>
      <c r="E1312" s="16" t="s">
        <v>2896</v>
      </c>
      <c r="F1312" s="80" t="str">
        <f t="shared" si="20"/>
        <v>PLXXX000010000006493</v>
      </c>
      <c r="G1312" s="144" t="s">
        <v>29</v>
      </c>
      <c r="K1312" s="15" t="s">
        <v>1357</v>
      </c>
      <c r="L1312" s="15" t="s">
        <v>1358</v>
      </c>
      <c r="Q1312" s="16" t="s">
        <v>6187</v>
      </c>
      <c r="R1312" s="16" t="s">
        <v>6188</v>
      </c>
      <c r="CB1312" s="148" t="s">
        <v>8138</v>
      </c>
      <c r="CD1312" s="148" t="s">
        <v>8139</v>
      </c>
      <c r="CE1312" s="123" t="s">
        <v>8140</v>
      </c>
    </row>
    <row r="1313" spans="1:83" ht="13" x14ac:dyDescent="0.3">
      <c r="A1313" s="144" t="s">
        <v>896</v>
      </c>
      <c r="B1313" s="16" t="s">
        <v>756</v>
      </c>
      <c r="C1313" s="16" t="s">
        <v>711</v>
      </c>
      <c r="D1313" s="16" t="s">
        <v>757</v>
      </c>
      <c r="E1313" s="16" t="s">
        <v>2897</v>
      </c>
      <c r="F1313" s="80" t="str">
        <f t="shared" si="20"/>
        <v>PLXXX000010000006492</v>
      </c>
      <c r="G1313" s="144" t="s">
        <v>29</v>
      </c>
      <c r="K1313" s="15" t="s">
        <v>1357</v>
      </c>
      <c r="L1313" s="15" t="s">
        <v>1358</v>
      </c>
      <c r="Q1313" s="16" t="s">
        <v>6189</v>
      </c>
      <c r="R1313" s="16" t="s">
        <v>6190</v>
      </c>
      <c r="CB1313" s="148" t="s">
        <v>8138</v>
      </c>
      <c r="CD1313" s="148" t="s">
        <v>8139</v>
      </c>
      <c r="CE1313" s="123" t="s">
        <v>8140</v>
      </c>
    </row>
    <row r="1314" spans="1:83" ht="13" x14ac:dyDescent="0.3">
      <c r="A1314" s="144" t="s">
        <v>896</v>
      </c>
      <c r="B1314" s="16" t="s">
        <v>756</v>
      </c>
      <c r="C1314" s="16" t="s">
        <v>711</v>
      </c>
      <c r="D1314" s="16" t="s">
        <v>757</v>
      </c>
      <c r="E1314" s="16" t="s">
        <v>2898</v>
      </c>
      <c r="F1314" s="80" t="str">
        <f t="shared" si="20"/>
        <v>PLXXX000010000006491</v>
      </c>
      <c r="G1314" s="144" t="s">
        <v>29</v>
      </c>
      <c r="K1314" s="15" t="s">
        <v>1357</v>
      </c>
      <c r="L1314" s="15" t="s">
        <v>1358</v>
      </c>
      <c r="Q1314" s="16" t="s">
        <v>6191</v>
      </c>
      <c r="R1314" s="16" t="s">
        <v>6192</v>
      </c>
      <c r="CB1314" s="148" t="s">
        <v>8138</v>
      </c>
      <c r="CD1314" s="148" t="s">
        <v>8139</v>
      </c>
      <c r="CE1314" s="123" t="s">
        <v>8140</v>
      </c>
    </row>
    <row r="1315" spans="1:83" ht="13" x14ac:dyDescent="0.3">
      <c r="A1315" s="144" t="s">
        <v>896</v>
      </c>
      <c r="B1315" s="16" t="s">
        <v>756</v>
      </c>
      <c r="C1315" s="16" t="s">
        <v>711</v>
      </c>
      <c r="D1315" s="16" t="s">
        <v>757</v>
      </c>
      <c r="E1315" s="16" t="s">
        <v>2899</v>
      </c>
      <c r="F1315" s="80" t="str">
        <f t="shared" si="20"/>
        <v>PLXXX000010000006490</v>
      </c>
      <c r="G1315" s="144" t="s">
        <v>29</v>
      </c>
      <c r="K1315" s="15" t="s">
        <v>1357</v>
      </c>
      <c r="L1315" s="15" t="s">
        <v>1358</v>
      </c>
      <c r="Q1315" s="16" t="s">
        <v>6193</v>
      </c>
      <c r="R1315" s="16" t="s">
        <v>6194</v>
      </c>
      <c r="CB1315" s="148" t="s">
        <v>8138</v>
      </c>
      <c r="CD1315" s="148" t="s">
        <v>8139</v>
      </c>
      <c r="CE1315" s="123" t="s">
        <v>8140</v>
      </c>
    </row>
    <row r="1316" spans="1:83" ht="13" x14ac:dyDescent="0.3">
      <c r="A1316" s="144" t="s">
        <v>896</v>
      </c>
      <c r="B1316" s="16" t="s">
        <v>756</v>
      </c>
      <c r="C1316" s="16" t="s">
        <v>711</v>
      </c>
      <c r="D1316" s="16" t="s">
        <v>757</v>
      </c>
      <c r="E1316" s="16" t="s">
        <v>2900</v>
      </c>
      <c r="F1316" s="80" t="str">
        <f t="shared" si="20"/>
        <v>PLXXX000010000006489</v>
      </c>
      <c r="G1316" s="144" t="s">
        <v>29</v>
      </c>
      <c r="K1316" s="15" t="s">
        <v>1357</v>
      </c>
      <c r="L1316" s="15" t="s">
        <v>1358</v>
      </c>
      <c r="Q1316" s="16" t="s">
        <v>6195</v>
      </c>
      <c r="R1316" s="16" t="s">
        <v>6196</v>
      </c>
      <c r="CB1316" s="148" t="s">
        <v>8138</v>
      </c>
      <c r="CD1316" s="148" t="s">
        <v>8139</v>
      </c>
      <c r="CE1316" s="123" t="s">
        <v>8140</v>
      </c>
    </row>
    <row r="1317" spans="1:83" ht="13" x14ac:dyDescent="0.3">
      <c r="A1317" s="144" t="s">
        <v>896</v>
      </c>
      <c r="B1317" s="16" t="s">
        <v>756</v>
      </c>
      <c r="C1317" s="16" t="s">
        <v>711</v>
      </c>
      <c r="D1317" s="16" t="s">
        <v>757</v>
      </c>
      <c r="E1317" s="16" t="s">
        <v>2901</v>
      </c>
      <c r="F1317" s="80" t="str">
        <f t="shared" si="20"/>
        <v>PLXXX000010000006488</v>
      </c>
      <c r="G1317" s="144" t="s">
        <v>29</v>
      </c>
      <c r="K1317" s="15" t="s">
        <v>1357</v>
      </c>
      <c r="L1317" s="15" t="s">
        <v>1358</v>
      </c>
      <c r="Q1317" s="16" t="s">
        <v>6197</v>
      </c>
      <c r="R1317" s="16" t="s">
        <v>6198</v>
      </c>
      <c r="CB1317" s="148" t="s">
        <v>8138</v>
      </c>
      <c r="CD1317" s="148" t="s">
        <v>8139</v>
      </c>
      <c r="CE1317" s="123" t="s">
        <v>8140</v>
      </c>
    </row>
    <row r="1318" spans="1:83" ht="13" x14ac:dyDescent="0.3">
      <c r="A1318" s="144" t="s">
        <v>896</v>
      </c>
      <c r="B1318" s="16" t="s">
        <v>756</v>
      </c>
      <c r="C1318" s="16" t="s">
        <v>711</v>
      </c>
      <c r="D1318" s="16" t="s">
        <v>757</v>
      </c>
      <c r="E1318" s="16" t="s">
        <v>2902</v>
      </c>
      <c r="F1318" s="80" t="str">
        <f t="shared" si="20"/>
        <v>PLXXX000010000006487</v>
      </c>
      <c r="G1318" s="144" t="s">
        <v>29</v>
      </c>
      <c r="K1318" s="15" t="s">
        <v>1357</v>
      </c>
      <c r="L1318" s="15" t="s">
        <v>1358</v>
      </c>
      <c r="Q1318" s="16" t="s">
        <v>6199</v>
      </c>
      <c r="R1318" s="16" t="s">
        <v>6200</v>
      </c>
      <c r="CB1318" s="148" t="s">
        <v>8138</v>
      </c>
      <c r="CD1318" s="148" t="s">
        <v>8139</v>
      </c>
      <c r="CE1318" s="123" t="s">
        <v>8140</v>
      </c>
    </row>
    <row r="1319" spans="1:83" ht="13" x14ac:dyDescent="0.3">
      <c r="A1319" s="144" t="s">
        <v>896</v>
      </c>
      <c r="B1319" s="16" t="s">
        <v>756</v>
      </c>
      <c r="C1319" s="16" t="s">
        <v>711</v>
      </c>
      <c r="D1319" s="16" t="s">
        <v>757</v>
      </c>
      <c r="E1319" s="16" t="s">
        <v>2903</v>
      </c>
      <c r="F1319" s="80" t="str">
        <f t="shared" si="20"/>
        <v>PLXXX000010000006486</v>
      </c>
      <c r="G1319" s="144" t="s">
        <v>29</v>
      </c>
      <c r="K1319" s="15" t="s">
        <v>1357</v>
      </c>
      <c r="L1319" s="15" t="s">
        <v>1358</v>
      </c>
      <c r="Q1319" s="16" t="s">
        <v>6201</v>
      </c>
      <c r="R1319" s="16" t="s">
        <v>6202</v>
      </c>
      <c r="CB1319" s="148" t="s">
        <v>8138</v>
      </c>
      <c r="CD1319" s="148" t="s">
        <v>8139</v>
      </c>
      <c r="CE1319" s="123" t="s">
        <v>8140</v>
      </c>
    </row>
    <row r="1320" spans="1:83" ht="13" x14ac:dyDescent="0.3">
      <c r="A1320" s="144" t="s">
        <v>896</v>
      </c>
      <c r="B1320" s="16" t="s">
        <v>756</v>
      </c>
      <c r="C1320" s="16" t="s">
        <v>711</v>
      </c>
      <c r="D1320" s="16" t="s">
        <v>757</v>
      </c>
      <c r="E1320" s="16" t="s">
        <v>2904</v>
      </c>
      <c r="F1320" s="80" t="str">
        <f t="shared" si="20"/>
        <v>PLXXX000010000006485</v>
      </c>
      <c r="G1320" s="144" t="s">
        <v>29</v>
      </c>
      <c r="K1320" s="15" t="s">
        <v>1357</v>
      </c>
      <c r="L1320" s="15" t="s">
        <v>1358</v>
      </c>
      <c r="Q1320" s="16" t="s">
        <v>6203</v>
      </c>
      <c r="R1320" s="16" t="s">
        <v>6204</v>
      </c>
      <c r="CB1320" s="148" t="s">
        <v>8138</v>
      </c>
      <c r="CD1320" s="148" t="s">
        <v>8139</v>
      </c>
      <c r="CE1320" s="123" t="s">
        <v>8140</v>
      </c>
    </row>
    <row r="1321" spans="1:83" ht="13" x14ac:dyDescent="0.3">
      <c r="A1321" s="144" t="s">
        <v>896</v>
      </c>
      <c r="B1321" s="16" t="s">
        <v>756</v>
      </c>
      <c r="C1321" s="16" t="s">
        <v>711</v>
      </c>
      <c r="D1321" s="16" t="s">
        <v>757</v>
      </c>
      <c r="E1321" s="16" t="s">
        <v>2905</v>
      </c>
      <c r="F1321" s="80" t="str">
        <f t="shared" si="20"/>
        <v>PLXXX000010000006484</v>
      </c>
      <c r="G1321" s="144" t="s">
        <v>29</v>
      </c>
      <c r="K1321" s="15" t="s">
        <v>1357</v>
      </c>
      <c r="L1321" s="15" t="s">
        <v>1358</v>
      </c>
      <c r="Q1321" s="16" t="s">
        <v>6205</v>
      </c>
      <c r="R1321" s="16" t="s">
        <v>6206</v>
      </c>
      <c r="CB1321" s="148" t="s">
        <v>8138</v>
      </c>
      <c r="CD1321" s="148" t="s">
        <v>8139</v>
      </c>
      <c r="CE1321" s="123" t="s">
        <v>8140</v>
      </c>
    </row>
    <row r="1322" spans="1:83" ht="13" x14ac:dyDescent="0.3">
      <c r="A1322" s="144" t="s">
        <v>896</v>
      </c>
      <c r="B1322" s="16" t="s">
        <v>756</v>
      </c>
      <c r="C1322" s="16" t="s">
        <v>711</v>
      </c>
      <c r="D1322" s="16" t="s">
        <v>757</v>
      </c>
      <c r="E1322" s="16" t="s">
        <v>2906</v>
      </c>
      <c r="F1322" s="80" t="str">
        <f t="shared" si="20"/>
        <v>PLXXX000010000006483</v>
      </c>
      <c r="G1322" s="144" t="s">
        <v>29</v>
      </c>
      <c r="K1322" s="15" t="s">
        <v>1357</v>
      </c>
      <c r="L1322" s="15" t="s">
        <v>1358</v>
      </c>
      <c r="Q1322" s="16" t="s">
        <v>6207</v>
      </c>
      <c r="R1322" s="16" t="s">
        <v>6208</v>
      </c>
      <c r="CB1322" s="148" t="s">
        <v>8138</v>
      </c>
      <c r="CD1322" s="148" t="s">
        <v>8139</v>
      </c>
      <c r="CE1322" s="123" t="s">
        <v>8140</v>
      </c>
    </row>
    <row r="1323" spans="1:83" ht="13" x14ac:dyDescent="0.3">
      <c r="A1323" s="144" t="s">
        <v>896</v>
      </c>
      <c r="B1323" s="16" t="s">
        <v>756</v>
      </c>
      <c r="C1323" s="16" t="s">
        <v>711</v>
      </c>
      <c r="D1323" s="16" t="s">
        <v>757</v>
      </c>
      <c r="E1323" s="16" t="s">
        <v>2907</v>
      </c>
      <c r="F1323" s="80" t="str">
        <f t="shared" si="20"/>
        <v>PLXXX000010000006482</v>
      </c>
      <c r="G1323" s="144" t="s">
        <v>29</v>
      </c>
      <c r="K1323" s="15" t="s">
        <v>1357</v>
      </c>
      <c r="L1323" s="15" t="s">
        <v>1358</v>
      </c>
      <c r="Q1323" s="16" t="s">
        <v>6209</v>
      </c>
      <c r="R1323" s="16" t="s">
        <v>6210</v>
      </c>
      <c r="CB1323" s="148" t="s">
        <v>8138</v>
      </c>
      <c r="CD1323" s="148" t="s">
        <v>8139</v>
      </c>
      <c r="CE1323" s="123" t="s">
        <v>8140</v>
      </c>
    </row>
    <row r="1324" spans="1:83" ht="13" x14ac:dyDescent="0.3">
      <c r="A1324" s="144" t="s">
        <v>896</v>
      </c>
      <c r="B1324" s="16" t="s">
        <v>756</v>
      </c>
      <c r="C1324" s="16" t="s">
        <v>711</v>
      </c>
      <c r="D1324" s="16" t="s">
        <v>757</v>
      </c>
      <c r="E1324" s="16" t="s">
        <v>2908</v>
      </c>
      <c r="F1324" s="80" t="str">
        <f t="shared" si="20"/>
        <v>PLXXX000010000006481</v>
      </c>
      <c r="G1324" s="144" t="s">
        <v>29</v>
      </c>
      <c r="K1324" s="15" t="s">
        <v>1357</v>
      </c>
      <c r="L1324" s="15" t="s">
        <v>1358</v>
      </c>
      <c r="Q1324" s="16" t="s">
        <v>6211</v>
      </c>
      <c r="R1324" s="16" t="s">
        <v>6212</v>
      </c>
      <c r="CB1324" s="148" t="s">
        <v>8138</v>
      </c>
      <c r="CD1324" s="148" t="s">
        <v>8139</v>
      </c>
      <c r="CE1324" s="123" t="s">
        <v>8140</v>
      </c>
    </row>
    <row r="1325" spans="1:83" ht="13" x14ac:dyDescent="0.3">
      <c r="A1325" s="144" t="s">
        <v>896</v>
      </c>
      <c r="B1325" s="16" t="s">
        <v>756</v>
      </c>
      <c r="C1325" s="16" t="s">
        <v>711</v>
      </c>
      <c r="D1325" s="16" t="s">
        <v>757</v>
      </c>
      <c r="E1325" s="16" t="s">
        <v>2909</v>
      </c>
      <c r="F1325" s="80" t="str">
        <f t="shared" si="20"/>
        <v>PLXXX000010000006480</v>
      </c>
      <c r="G1325" s="144" t="s">
        <v>29</v>
      </c>
      <c r="K1325" s="15" t="s">
        <v>1357</v>
      </c>
      <c r="L1325" s="15" t="s">
        <v>1358</v>
      </c>
      <c r="Q1325" s="16" t="s">
        <v>6213</v>
      </c>
      <c r="R1325" s="16" t="s">
        <v>6214</v>
      </c>
      <c r="CB1325" s="148" t="s">
        <v>8138</v>
      </c>
      <c r="CD1325" s="148" t="s">
        <v>8139</v>
      </c>
      <c r="CE1325" s="123" t="s">
        <v>8140</v>
      </c>
    </row>
    <row r="1326" spans="1:83" ht="13" x14ac:dyDescent="0.3">
      <c r="A1326" s="144" t="s">
        <v>896</v>
      </c>
      <c r="B1326" s="16" t="s">
        <v>756</v>
      </c>
      <c r="C1326" s="16" t="s">
        <v>711</v>
      </c>
      <c r="D1326" s="16" t="s">
        <v>757</v>
      </c>
      <c r="E1326" s="16" t="s">
        <v>2910</v>
      </c>
      <c r="F1326" s="80" t="str">
        <f t="shared" si="20"/>
        <v>PLXXX000010000006479</v>
      </c>
      <c r="G1326" s="144" t="s">
        <v>29</v>
      </c>
      <c r="K1326" s="15" t="s">
        <v>1357</v>
      </c>
      <c r="L1326" s="15" t="s">
        <v>1358</v>
      </c>
      <c r="Q1326" s="16" t="s">
        <v>6215</v>
      </c>
      <c r="R1326" s="16" t="s">
        <v>6216</v>
      </c>
      <c r="CB1326" s="148" t="s">
        <v>8138</v>
      </c>
      <c r="CD1326" s="148" t="s">
        <v>8139</v>
      </c>
      <c r="CE1326" s="123" t="s">
        <v>8140</v>
      </c>
    </row>
    <row r="1327" spans="1:83" ht="13" x14ac:dyDescent="0.3">
      <c r="A1327" s="144" t="s">
        <v>896</v>
      </c>
      <c r="B1327" s="16" t="s">
        <v>756</v>
      </c>
      <c r="C1327" s="16" t="s">
        <v>711</v>
      </c>
      <c r="D1327" s="16" t="s">
        <v>757</v>
      </c>
      <c r="E1327" s="16" t="s">
        <v>2911</v>
      </c>
      <c r="F1327" s="80" t="str">
        <f t="shared" si="20"/>
        <v>PLXXX000010000006478</v>
      </c>
      <c r="G1327" s="144" t="s">
        <v>29</v>
      </c>
      <c r="K1327" s="15" t="s">
        <v>1357</v>
      </c>
      <c r="L1327" s="15" t="s">
        <v>1358</v>
      </c>
      <c r="Q1327" s="16" t="s">
        <v>6217</v>
      </c>
      <c r="R1327" s="16" t="s">
        <v>6218</v>
      </c>
      <c r="CB1327" s="148" t="s">
        <v>8138</v>
      </c>
      <c r="CD1327" s="148" t="s">
        <v>8139</v>
      </c>
      <c r="CE1327" s="123" t="s">
        <v>8140</v>
      </c>
    </row>
    <row r="1328" spans="1:83" ht="13" x14ac:dyDescent="0.3">
      <c r="A1328" s="144" t="s">
        <v>896</v>
      </c>
      <c r="B1328" s="16" t="s">
        <v>756</v>
      </c>
      <c r="C1328" s="16" t="s">
        <v>711</v>
      </c>
      <c r="D1328" s="16" t="s">
        <v>757</v>
      </c>
      <c r="E1328" s="16" t="s">
        <v>2912</v>
      </c>
      <c r="F1328" s="80" t="str">
        <f t="shared" si="20"/>
        <v>PLXXX000010000006477</v>
      </c>
      <c r="G1328" s="144" t="s">
        <v>29</v>
      </c>
      <c r="K1328" s="15" t="s">
        <v>1357</v>
      </c>
      <c r="L1328" s="15" t="s">
        <v>1358</v>
      </c>
      <c r="Q1328" s="16" t="s">
        <v>6219</v>
      </c>
      <c r="R1328" s="16" t="s">
        <v>6220</v>
      </c>
      <c r="CB1328" s="148" t="s">
        <v>8138</v>
      </c>
      <c r="CD1328" s="148" t="s">
        <v>8139</v>
      </c>
      <c r="CE1328" s="123" t="s">
        <v>8140</v>
      </c>
    </row>
    <row r="1329" spans="1:83" ht="13" x14ac:dyDescent="0.3">
      <c r="A1329" s="144" t="s">
        <v>896</v>
      </c>
      <c r="B1329" s="16" t="s">
        <v>756</v>
      </c>
      <c r="C1329" s="16" t="s">
        <v>711</v>
      </c>
      <c r="D1329" s="16" t="s">
        <v>757</v>
      </c>
      <c r="E1329" s="16" t="s">
        <v>2913</v>
      </c>
      <c r="F1329" s="80" t="str">
        <f t="shared" si="20"/>
        <v>PLXXX000010000006476</v>
      </c>
      <c r="G1329" s="144" t="s">
        <v>29</v>
      </c>
      <c r="K1329" s="15" t="s">
        <v>1357</v>
      </c>
      <c r="L1329" s="15" t="s">
        <v>1358</v>
      </c>
      <c r="Q1329" s="16" t="s">
        <v>6221</v>
      </c>
      <c r="R1329" s="16" t="s">
        <v>6222</v>
      </c>
      <c r="CB1329" s="148" t="s">
        <v>8138</v>
      </c>
      <c r="CD1329" s="148" t="s">
        <v>8139</v>
      </c>
      <c r="CE1329" s="123" t="s">
        <v>8140</v>
      </c>
    </row>
    <row r="1330" spans="1:83" ht="13" x14ac:dyDescent="0.3">
      <c r="A1330" s="144" t="s">
        <v>896</v>
      </c>
      <c r="B1330" s="16" t="s">
        <v>756</v>
      </c>
      <c r="C1330" s="16" t="s">
        <v>711</v>
      </c>
      <c r="D1330" s="16" t="s">
        <v>757</v>
      </c>
      <c r="E1330" s="16" t="s">
        <v>2914</v>
      </c>
      <c r="F1330" s="80" t="str">
        <f t="shared" si="20"/>
        <v>PLXXX000010000006475</v>
      </c>
      <c r="G1330" s="144" t="s">
        <v>29</v>
      </c>
      <c r="K1330" s="15" t="s">
        <v>1357</v>
      </c>
      <c r="L1330" s="15" t="s">
        <v>1358</v>
      </c>
      <c r="Q1330" s="16" t="s">
        <v>6223</v>
      </c>
      <c r="R1330" s="16" t="s">
        <v>6224</v>
      </c>
      <c r="CB1330" s="148" t="s">
        <v>8138</v>
      </c>
      <c r="CD1330" s="148" t="s">
        <v>8139</v>
      </c>
      <c r="CE1330" s="123" t="s">
        <v>8140</v>
      </c>
    </row>
    <row r="1331" spans="1:83" ht="13" x14ac:dyDescent="0.3">
      <c r="A1331" s="144" t="s">
        <v>896</v>
      </c>
      <c r="B1331" s="16" t="s">
        <v>756</v>
      </c>
      <c r="C1331" s="16" t="s">
        <v>711</v>
      </c>
      <c r="D1331" s="16" t="s">
        <v>757</v>
      </c>
      <c r="E1331" s="16" t="s">
        <v>2915</v>
      </c>
      <c r="F1331" s="80" t="str">
        <f t="shared" si="20"/>
        <v>PLXXX000010000006474</v>
      </c>
      <c r="G1331" s="144" t="s">
        <v>29</v>
      </c>
      <c r="K1331" s="15" t="s">
        <v>1357</v>
      </c>
      <c r="L1331" s="15" t="s">
        <v>1358</v>
      </c>
      <c r="Q1331" s="16" t="s">
        <v>6225</v>
      </c>
      <c r="R1331" s="16" t="s">
        <v>6226</v>
      </c>
      <c r="CB1331" s="148" t="s">
        <v>8138</v>
      </c>
      <c r="CD1331" s="148" t="s">
        <v>8139</v>
      </c>
      <c r="CE1331" s="123" t="s">
        <v>8140</v>
      </c>
    </row>
    <row r="1332" spans="1:83" ht="13" x14ac:dyDescent="0.3">
      <c r="A1332" s="144" t="s">
        <v>896</v>
      </c>
      <c r="B1332" s="16" t="s">
        <v>756</v>
      </c>
      <c r="C1332" s="16" t="s">
        <v>711</v>
      </c>
      <c r="D1332" s="16" t="s">
        <v>757</v>
      </c>
      <c r="E1332" s="16" t="s">
        <v>2916</v>
      </c>
      <c r="F1332" s="80" t="str">
        <f t="shared" si="20"/>
        <v>PLXXX000010000006473</v>
      </c>
      <c r="G1332" s="144" t="s">
        <v>29</v>
      </c>
      <c r="K1332" s="15" t="s">
        <v>1357</v>
      </c>
      <c r="L1332" s="15" t="s">
        <v>1358</v>
      </c>
      <c r="Q1332" s="16" t="s">
        <v>6227</v>
      </c>
      <c r="R1332" s="16" t="s">
        <v>6228</v>
      </c>
      <c r="CB1332" s="148" t="s">
        <v>8138</v>
      </c>
      <c r="CD1332" s="148" t="s">
        <v>8139</v>
      </c>
      <c r="CE1332" s="123" t="s">
        <v>8140</v>
      </c>
    </row>
    <row r="1333" spans="1:83" ht="13" x14ac:dyDescent="0.3">
      <c r="A1333" s="144" t="s">
        <v>896</v>
      </c>
      <c r="B1333" s="16" t="s">
        <v>756</v>
      </c>
      <c r="C1333" s="16" t="s">
        <v>711</v>
      </c>
      <c r="D1333" s="16" t="s">
        <v>757</v>
      </c>
      <c r="E1333" s="16" t="s">
        <v>2917</v>
      </c>
      <c r="F1333" s="80" t="str">
        <f t="shared" si="20"/>
        <v>PLXXX000010000006472</v>
      </c>
      <c r="G1333" s="144" t="s">
        <v>29</v>
      </c>
      <c r="K1333" s="15" t="s">
        <v>1357</v>
      </c>
      <c r="L1333" s="15" t="s">
        <v>1358</v>
      </c>
      <c r="Q1333" s="16" t="s">
        <v>6229</v>
      </c>
      <c r="R1333" s="16" t="s">
        <v>6230</v>
      </c>
      <c r="CB1333" s="148" t="s">
        <v>8138</v>
      </c>
      <c r="CD1333" s="148" t="s">
        <v>8139</v>
      </c>
      <c r="CE1333" s="123" t="s">
        <v>8140</v>
      </c>
    </row>
    <row r="1334" spans="1:83" ht="13" x14ac:dyDescent="0.3">
      <c r="A1334" s="144" t="s">
        <v>896</v>
      </c>
      <c r="B1334" s="16" t="s">
        <v>756</v>
      </c>
      <c r="C1334" s="16" t="s">
        <v>711</v>
      </c>
      <c r="D1334" s="16" t="s">
        <v>757</v>
      </c>
      <c r="E1334" s="16" t="s">
        <v>2918</v>
      </c>
      <c r="F1334" s="80" t="str">
        <f t="shared" si="20"/>
        <v>PLXXX000010000006471</v>
      </c>
      <c r="G1334" s="144" t="s">
        <v>29</v>
      </c>
      <c r="K1334" s="15" t="s">
        <v>1357</v>
      </c>
      <c r="L1334" s="15" t="s">
        <v>1358</v>
      </c>
      <c r="Q1334" s="16" t="s">
        <v>6231</v>
      </c>
      <c r="R1334" s="16" t="s">
        <v>6232</v>
      </c>
      <c r="CB1334" s="148" t="s">
        <v>8138</v>
      </c>
      <c r="CD1334" s="148" t="s">
        <v>8139</v>
      </c>
      <c r="CE1334" s="123" t="s">
        <v>8140</v>
      </c>
    </row>
    <row r="1335" spans="1:83" ht="13" x14ac:dyDescent="0.3">
      <c r="A1335" s="144" t="s">
        <v>896</v>
      </c>
      <c r="B1335" s="16" t="s">
        <v>756</v>
      </c>
      <c r="C1335" s="16" t="s">
        <v>711</v>
      </c>
      <c r="D1335" s="16" t="s">
        <v>757</v>
      </c>
      <c r="E1335" s="16" t="s">
        <v>2919</v>
      </c>
      <c r="F1335" s="80" t="str">
        <f t="shared" si="20"/>
        <v>PLXXX000010000006470</v>
      </c>
      <c r="G1335" s="144" t="s">
        <v>29</v>
      </c>
      <c r="K1335" s="15" t="s">
        <v>1357</v>
      </c>
      <c r="L1335" s="15" t="s">
        <v>1358</v>
      </c>
      <c r="Q1335" s="16" t="s">
        <v>6233</v>
      </c>
      <c r="R1335" s="16" t="s">
        <v>6234</v>
      </c>
      <c r="CB1335" s="148" t="s">
        <v>8138</v>
      </c>
      <c r="CD1335" s="148" t="s">
        <v>8139</v>
      </c>
      <c r="CE1335" s="123" t="s">
        <v>8140</v>
      </c>
    </row>
    <row r="1336" spans="1:83" ht="13" x14ac:dyDescent="0.3">
      <c r="A1336" s="144" t="s">
        <v>896</v>
      </c>
      <c r="B1336" s="16" t="s">
        <v>756</v>
      </c>
      <c r="C1336" s="16" t="s">
        <v>711</v>
      </c>
      <c r="D1336" s="16" t="s">
        <v>757</v>
      </c>
      <c r="E1336" s="16" t="s">
        <v>2920</v>
      </c>
      <c r="F1336" s="80" t="str">
        <f t="shared" si="20"/>
        <v>PLXXX000010000006469</v>
      </c>
      <c r="G1336" s="144" t="s">
        <v>29</v>
      </c>
      <c r="K1336" s="15" t="s">
        <v>1357</v>
      </c>
      <c r="L1336" s="15" t="s">
        <v>1358</v>
      </c>
      <c r="Q1336" s="16" t="s">
        <v>6235</v>
      </c>
      <c r="R1336" s="16" t="s">
        <v>6236</v>
      </c>
      <c r="CB1336" s="148" t="s">
        <v>8138</v>
      </c>
      <c r="CD1336" s="148" t="s">
        <v>8139</v>
      </c>
      <c r="CE1336" s="123" t="s">
        <v>8140</v>
      </c>
    </row>
    <row r="1337" spans="1:83" ht="13" x14ac:dyDescent="0.3">
      <c r="A1337" s="144" t="s">
        <v>896</v>
      </c>
      <c r="B1337" s="16" t="s">
        <v>756</v>
      </c>
      <c r="C1337" s="16" t="s">
        <v>711</v>
      </c>
      <c r="D1337" s="16" t="s">
        <v>757</v>
      </c>
      <c r="E1337" s="16" t="s">
        <v>2921</v>
      </c>
      <c r="F1337" s="80" t="str">
        <f t="shared" si="20"/>
        <v>PLXXX000010000006468</v>
      </c>
      <c r="G1337" s="144" t="s">
        <v>29</v>
      </c>
      <c r="K1337" s="15" t="s">
        <v>1357</v>
      </c>
      <c r="L1337" s="15" t="s">
        <v>1358</v>
      </c>
      <c r="Q1337" s="16" t="s">
        <v>6237</v>
      </c>
      <c r="R1337" s="16" t="s">
        <v>6238</v>
      </c>
      <c r="CB1337" s="148" t="s">
        <v>8138</v>
      </c>
      <c r="CD1337" s="148" t="s">
        <v>8139</v>
      </c>
      <c r="CE1337" s="123" t="s">
        <v>8140</v>
      </c>
    </row>
    <row r="1338" spans="1:83" ht="13" x14ac:dyDescent="0.3">
      <c r="A1338" s="144" t="s">
        <v>896</v>
      </c>
      <c r="B1338" s="16" t="s">
        <v>756</v>
      </c>
      <c r="C1338" s="16" t="s">
        <v>711</v>
      </c>
      <c r="D1338" s="16" t="s">
        <v>757</v>
      </c>
      <c r="E1338" s="16" t="s">
        <v>2922</v>
      </c>
      <c r="F1338" s="80" t="str">
        <f t="shared" si="20"/>
        <v>PLXXX000010000006467</v>
      </c>
      <c r="G1338" s="144" t="s">
        <v>29</v>
      </c>
      <c r="K1338" s="15" t="s">
        <v>1357</v>
      </c>
      <c r="L1338" s="15" t="s">
        <v>1358</v>
      </c>
      <c r="Q1338" s="16" t="s">
        <v>6239</v>
      </c>
      <c r="R1338" s="16" t="s">
        <v>6240</v>
      </c>
      <c r="CB1338" s="148" t="s">
        <v>8138</v>
      </c>
      <c r="CD1338" s="148" t="s">
        <v>8139</v>
      </c>
      <c r="CE1338" s="123" t="s">
        <v>8140</v>
      </c>
    </row>
    <row r="1339" spans="1:83" ht="13" x14ac:dyDescent="0.3">
      <c r="A1339" s="144" t="s">
        <v>896</v>
      </c>
      <c r="B1339" s="16" t="s">
        <v>756</v>
      </c>
      <c r="C1339" s="16" t="s">
        <v>711</v>
      </c>
      <c r="D1339" s="16" t="s">
        <v>757</v>
      </c>
      <c r="E1339" s="16" t="s">
        <v>2923</v>
      </c>
      <c r="F1339" s="80" t="str">
        <f t="shared" si="20"/>
        <v>PLXXX000010000006466</v>
      </c>
      <c r="G1339" s="144" t="s">
        <v>29</v>
      </c>
      <c r="K1339" s="15" t="s">
        <v>1357</v>
      </c>
      <c r="L1339" s="15" t="s">
        <v>1358</v>
      </c>
      <c r="Q1339" s="16" t="s">
        <v>6241</v>
      </c>
      <c r="R1339" s="16" t="s">
        <v>6242</v>
      </c>
      <c r="CB1339" s="148" t="s">
        <v>8138</v>
      </c>
      <c r="CD1339" s="148" t="s">
        <v>8139</v>
      </c>
      <c r="CE1339" s="123" t="s">
        <v>8140</v>
      </c>
    </row>
    <row r="1340" spans="1:83" ht="13" x14ac:dyDescent="0.3">
      <c r="A1340" s="144" t="s">
        <v>896</v>
      </c>
      <c r="B1340" s="16" t="s">
        <v>756</v>
      </c>
      <c r="C1340" s="16" t="s">
        <v>711</v>
      </c>
      <c r="D1340" s="16" t="s">
        <v>757</v>
      </c>
      <c r="E1340" s="16" t="s">
        <v>2924</v>
      </c>
      <c r="F1340" s="80" t="str">
        <f t="shared" si="20"/>
        <v>PLXXX000010000006465</v>
      </c>
      <c r="G1340" s="144" t="s">
        <v>29</v>
      </c>
      <c r="K1340" s="15" t="s">
        <v>1357</v>
      </c>
      <c r="L1340" s="15" t="s">
        <v>1358</v>
      </c>
      <c r="Q1340" s="16" t="s">
        <v>6243</v>
      </c>
      <c r="R1340" s="16" t="s">
        <v>6244</v>
      </c>
      <c r="CB1340" s="148" t="s">
        <v>8138</v>
      </c>
      <c r="CD1340" s="148" t="s">
        <v>8139</v>
      </c>
      <c r="CE1340" s="123" t="s">
        <v>8140</v>
      </c>
    </row>
    <row r="1341" spans="1:83" ht="13" x14ac:dyDescent="0.3">
      <c r="A1341" s="144" t="s">
        <v>896</v>
      </c>
      <c r="B1341" s="16" t="s">
        <v>756</v>
      </c>
      <c r="C1341" s="16" t="s">
        <v>711</v>
      </c>
      <c r="D1341" s="16" t="s">
        <v>757</v>
      </c>
      <c r="E1341" s="16" t="s">
        <v>2925</v>
      </c>
      <c r="F1341" s="80" t="str">
        <f t="shared" si="20"/>
        <v>PLXXX000010000006464</v>
      </c>
      <c r="G1341" s="144" t="s">
        <v>29</v>
      </c>
      <c r="K1341" s="15" t="s">
        <v>1357</v>
      </c>
      <c r="L1341" s="15" t="s">
        <v>1358</v>
      </c>
      <c r="Q1341" s="16" t="s">
        <v>6245</v>
      </c>
      <c r="R1341" s="16" t="s">
        <v>6246</v>
      </c>
      <c r="CB1341" s="148" t="s">
        <v>8138</v>
      </c>
      <c r="CD1341" s="148" t="s">
        <v>8139</v>
      </c>
      <c r="CE1341" s="123" t="s">
        <v>8140</v>
      </c>
    </row>
    <row r="1342" spans="1:83" ht="13" x14ac:dyDescent="0.3">
      <c r="A1342" s="144" t="s">
        <v>896</v>
      </c>
      <c r="B1342" s="16" t="s">
        <v>756</v>
      </c>
      <c r="C1342" s="16" t="s">
        <v>711</v>
      </c>
      <c r="D1342" s="16" t="s">
        <v>757</v>
      </c>
      <c r="E1342" s="16" t="s">
        <v>2926</v>
      </c>
      <c r="F1342" s="80" t="str">
        <f t="shared" si="20"/>
        <v>PLXXX000010000006463</v>
      </c>
      <c r="G1342" s="144" t="s">
        <v>29</v>
      </c>
      <c r="K1342" s="15" t="s">
        <v>1357</v>
      </c>
      <c r="L1342" s="15" t="s">
        <v>1358</v>
      </c>
      <c r="Q1342" s="16" t="s">
        <v>6247</v>
      </c>
      <c r="R1342" s="16" t="s">
        <v>6248</v>
      </c>
      <c r="CB1342" s="148" t="s">
        <v>8138</v>
      </c>
      <c r="CD1342" s="148" t="s">
        <v>8139</v>
      </c>
      <c r="CE1342" s="123" t="s">
        <v>8140</v>
      </c>
    </row>
    <row r="1343" spans="1:83" ht="13" x14ac:dyDescent="0.3">
      <c r="A1343" s="144" t="s">
        <v>896</v>
      </c>
      <c r="B1343" s="16" t="s">
        <v>756</v>
      </c>
      <c r="C1343" s="16" t="s">
        <v>711</v>
      </c>
      <c r="D1343" s="16" t="s">
        <v>757</v>
      </c>
      <c r="E1343" s="16" t="s">
        <v>2927</v>
      </c>
      <c r="F1343" s="80" t="str">
        <f t="shared" si="20"/>
        <v>PLXXX000010000006462</v>
      </c>
      <c r="G1343" s="144" t="s">
        <v>29</v>
      </c>
      <c r="K1343" s="15" t="s">
        <v>1357</v>
      </c>
      <c r="L1343" s="15" t="s">
        <v>1358</v>
      </c>
      <c r="Q1343" s="16" t="s">
        <v>6249</v>
      </c>
      <c r="R1343" s="16" t="s">
        <v>6250</v>
      </c>
      <c r="CB1343" s="148" t="s">
        <v>8138</v>
      </c>
      <c r="CD1343" s="148" t="s">
        <v>8139</v>
      </c>
      <c r="CE1343" s="123" t="s">
        <v>8140</v>
      </c>
    </row>
    <row r="1344" spans="1:83" ht="13" x14ac:dyDescent="0.3">
      <c r="A1344" s="144" t="s">
        <v>896</v>
      </c>
      <c r="B1344" s="16" t="s">
        <v>756</v>
      </c>
      <c r="C1344" s="16" t="s">
        <v>711</v>
      </c>
      <c r="D1344" s="16" t="s">
        <v>757</v>
      </c>
      <c r="E1344" s="16" t="s">
        <v>2928</v>
      </c>
      <c r="F1344" s="80" t="str">
        <f t="shared" si="20"/>
        <v>PLXXX000010000006461</v>
      </c>
      <c r="G1344" s="144" t="s">
        <v>29</v>
      </c>
      <c r="K1344" s="15" t="s">
        <v>1357</v>
      </c>
      <c r="L1344" s="15" t="s">
        <v>1358</v>
      </c>
      <c r="Q1344" s="16" t="s">
        <v>6251</v>
      </c>
      <c r="R1344" s="16" t="s">
        <v>6252</v>
      </c>
      <c r="CB1344" s="148" t="s">
        <v>8138</v>
      </c>
      <c r="CD1344" s="148" t="s">
        <v>8139</v>
      </c>
      <c r="CE1344" s="123" t="s">
        <v>8140</v>
      </c>
    </row>
    <row r="1345" spans="1:83" ht="13" x14ac:dyDescent="0.3">
      <c r="A1345" s="144" t="s">
        <v>896</v>
      </c>
      <c r="B1345" s="16" t="s">
        <v>756</v>
      </c>
      <c r="C1345" s="16" t="s">
        <v>711</v>
      </c>
      <c r="D1345" s="16" t="s">
        <v>757</v>
      </c>
      <c r="E1345" s="16" t="s">
        <v>2929</v>
      </c>
      <c r="F1345" s="80" t="str">
        <f t="shared" si="20"/>
        <v>PLXXX000010000006460</v>
      </c>
      <c r="G1345" s="144" t="s">
        <v>29</v>
      </c>
      <c r="K1345" s="15" t="s">
        <v>1357</v>
      </c>
      <c r="L1345" s="15" t="s">
        <v>1358</v>
      </c>
      <c r="Q1345" s="16" t="s">
        <v>6253</v>
      </c>
      <c r="R1345" s="16" t="s">
        <v>6254</v>
      </c>
      <c r="CB1345" s="148" t="s">
        <v>8138</v>
      </c>
      <c r="CD1345" s="148" t="s">
        <v>8139</v>
      </c>
      <c r="CE1345" s="123" t="s">
        <v>8140</v>
      </c>
    </row>
    <row r="1346" spans="1:83" ht="13" x14ac:dyDescent="0.3">
      <c r="A1346" s="144" t="s">
        <v>896</v>
      </c>
      <c r="B1346" s="16" t="s">
        <v>756</v>
      </c>
      <c r="C1346" s="16" t="s">
        <v>711</v>
      </c>
      <c r="D1346" s="16" t="s">
        <v>757</v>
      </c>
      <c r="E1346" s="16" t="s">
        <v>2930</v>
      </c>
      <c r="F1346" s="80" t="str">
        <f t="shared" si="20"/>
        <v>PLXXX000010000006459</v>
      </c>
      <c r="G1346" s="144" t="s">
        <v>29</v>
      </c>
      <c r="K1346" s="15" t="s">
        <v>1357</v>
      </c>
      <c r="L1346" s="15" t="s">
        <v>1358</v>
      </c>
      <c r="Q1346" s="16" t="s">
        <v>6255</v>
      </c>
      <c r="R1346" s="16" t="s">
        <v>6256</v>
      </c>
      <c r="CB1346" s="148" t="s">
        <v>8138</v>
      </c>
      <c r="CD1346" s="148" t="s">
        <v>8139</v>
      </c>
      <c r="CE1346" s="123" t="s">
        <v>8140</v>
      </c>
    </row>
    <row r="1347" spans="1:83" ht="13" x14ac:dyDescent="0.3">
      <c r="A1347" s="144" t="s">
        <v>896</v>
      </c>
      <c r="B1347" s="16" t="s">
        <v>756</v>
      </c>
      <c r="C1347" s="16" t="s">
        <v>711</v>
      </c>
      <c r="D1347" s="16" t="s">
        <v>757</v>
      </c>
      <c r="E1347" s="16" t="s">
        <v>2931</v>
      </c>
      <c r="F1347" s="80" t="str">
        <f t="shared" si="20"/>
        <v>PLXXX000010000006458</v>
      </c>
      <c r="G1347" s="144" t="s">
        <v>29</v>
      </c>
      <c r="K1347" s="15" t="s">
        <v>1357</v>
      </c>
      <c r="L1347" s="15" t="s">
        <v>1358</v>
      </c>
      <c r="Q1347" s="16" t="s">
        <v>6257</v>
      </c>
      <c r="R1347" s="16" t="s">
        <v>6258</v>
      </c>
      <c r="CB1347" s="148" t="s">
        <v>8138</v>
      </c>
      <c r="CD1347" s="148" t="s">
        <v>8139</v>
      </c>
      <c r="CE1347" s="123" t="s">
        <v>8140</v>
      </c>
    </row>
    <row r="1348" spans="1:83" ht="13" x14ac:dyDescent="0.3">
      <c r="A1348" s="144" t="s">
        <v>896</v>
      </c>
      <c r="B1348" s="16" t="s">
        <v>756</v>
      </c>
      <c r="C1348" s="16" t="s">
        <v>711</v>
      </c>
      <c r="D1348" s="16" t="s">
        <v>757</v>
      </c>
      <c r="E1348" s="16" t="s">
        <v>2932</v>
      </c>
      <c r="F1348" s="80" t="str">
        <f t="shared" ref="F1348:F1411" si="21">CONCATENATE(A1348,B1348,C1348,D1348,E1348)</f>
        <v>PLXXX000010000006457</v>
      </c>
      <c r="G1348" s="144" t="s">
        <v>29</v>
      </c>
      <c r="K1348" s="15" t="s">
        <v>1357</v>
      </c>
      <c r="L1348" s="15" t="s">
        <v>1358</v>
      </c>
      <c r="Q1348" s="16" t="s">
        <v>6259</v>
      </c>
      <c r="R1348" s="16" t="s">
        <v>6260</v>
      </c>
      <c r="CB1348" s="148" t="s">
        <v>8138</v>
      </c>
      <c r="CD1348" s="148" t="s">
        <v>8139</v>
      </c>
      <c r="CE1348" s="123" t="s">
        <v>8140</v>
      </c>
    </row>
    <row r="1349" spans="1:83" ht="13" x14ac:dyDescent="0.3">
      <c r="A1349" s="144" t="s">
        <v>896</v>
      </c>
      <c r="B1349" s="16" t="s">
        <v>756</v>
      </c>
      <c r="C1349" s="16" t="s">
        <v>711</v>
      </c>
      <c r="D1349" s="16" t="s">
        <v>757</v>
      </c>
      <c r="E1349" s="16" t="s">
        <v>2933</v>
      </c>
      <c r="F1349" s="80" t="str">
        <f t="shared" si="21"/>
        <v>PLXXX000010000006456</v>
      </c>
      <c r="G1349" s="144" t="s">
        <v>29</v>
      </c>
      <c r="K1349" s="15" t="s">
        <v>1357</v>
      </c>
      <c r="L1349" s="15" t="s">
        <v>1358</v>
      </c>
      <c r="Q1349" s="16" t="s">
        <v>6261</v>
      </c>
      <c r="R1349" s="16" t="s">
        <v>6262</v>
      </c>
      <c r="CB1349" s="148" t="s">
        <v>8138</v>
      </c>
      <c r="CD1349" s="148" t="s">
        <v>8139</v>
      </c>
      <c r="CE1349" s="123" t="s">
        <v>8140</v>
      </c>
    </row>
    <row r="1350" spans="1:83" ht="13" x14ac:dyDescent="0.3">
      <c r="A1350" s="144" t="s">
        <v>896</v>
      </c>
      <c r="B1350" s="16" t="s">
        <v>756</v>
      </c>
      <c r="C1350" s="16" t="s">
        <v>711</v>
      </c>
      <c r="D1350" s="16" t="s">
        <v>757</v>
      </c>
      <c r="E1350" s="16" t="s">
        <v>2934</v>
      </c>
      <c r="F1350" s="80" t="str">
        <f t="shared" si="21"/>
        <v>PLXXX000010000006455</v>
      </c>
      <c r="G1350" s="144" t="s">
        <v>29</v>
      </c>
      <c r="K1350" s="15" t="s">
        <v>1357</v>
      </c>
      <c r="L1350" s="15" t="s">
        <v>1358</v>
      </c>
      <c r="Q1350" s="16" t="s">
        <v>6263</v>
      </c>
      <c r="R1350" s="16" t="s">
        <v>6264</v>
      </c>
      <c r="CB1350" s="148" t="s">
        <v>8138</v>
      </c>
      <c r="CD1350" s="148" t="s">
        <v>8139</v>
      </c>
      <c r="CE1350" s="123" t="s">
        <v>8140</v>
      </c>
    </row>
    <row r="1351" spans="1:83" ht="13" x14ac:dyDescent="0.3">
      <c r="A1351" s="144" t="s">
        <v>896</v>
      </c>
      <c r="B1351" s="16" t="s">
        <v>756</v>
      </c>
      <c r="C1351" s="16" t="s">
        <v>711</v>
      </c>
      <c r="D1351" s="16" t="s">
        <v>757</v>
      </c>
      <c r="E1351" s="16" t="s">
        <v>2935</v>
      </c>
      <c r="F1351" s="80" t="str">
        <f t="shared" si="21"/>
        <v>PLXXX000010000006454</v>
      </c>
      <c r="G1351" s="144" t="s">
        <v>29</v>
      </c>
      <c r="K1351" s="15" t="s">
        <v>1357</v>
      </c>
      <c r="L1351" s="15" t="s">
        <v>1358</v>
      </c>
      <c r="Q1351" s="16" t="s">
        <v>6265</v>
      </c>
      <c r="R1351" s="16" t="s">
        <v>6266</v>
      </c>
      <c r="CB1351" s="148" t="s">
        <v>8138</v>
      </c>
      <c r="CD1351" s="148" t="s">
        <v>8139</v>
      </c>
      <c r="CE1351" s="123" t="s">
        <v>8140</v>
      </c>
    </row>
    <row r="1352" spans="1:83" ht="13" x14ac:dyDescent="0.3">
      <c r="A1352" s="144" t="s">
        <v>896</v>
      </c>
      <c r="B1352" s="16" t="s">
        <v>756</v>
      </c>
      <c r="C1352" s="16" t="s">
        <v>711</v>
      </c>
      <c r="D1352" s="16" t="s">
        <v>757</v>
      </c>
      <c r="E1352" s="16" t="s">
        <v>1467</v>
      </c>
      <c r="F1352" s="80" t="str">
        <f t="shared" si="21"/>
        <v>PLXXX000010000006453</v>
      </c>
      <c r="G1352" s="144" t="s">
        <v>29</v>
      </c>
      <c r="K1352" s="15" t="s">
        <v>1357</v>
      </c>
      <c r="L1352" s="15" t="s">
        <v>1358</v>
      </c>
      <c r="Q1352" s="16" t="s">
        <v>6267</v>
      </c>
      <c r="R1352" s="16" t="s">
        <v>6268</v>
      </c>
      <c r="CB1352" s="148" t="s">
        <v>8138</v>
      </c>
      <c r="CD1352" s="148" t="s">
        <v>8139</v>
      </c>
      <c r="CE1352" s="123" t="s">
        <v>8140</v>
      </c>
    </row>
    <row r="1353" spans="1:83" ht="13" x14ac:dyDescent="0.3">
      <c r="A1353" s="144" t="s">
        <v>896</v>
      </c>
      <c r="B1353" s="16" t="s">
        <v>756</v>
      </c>
      <c r="C1353" s="16" t="s">
        <v>711</v>
      </c>
      <c r="D1353" s="16" t="s">
        <v>757</v>
      </c>
      <c r="E1353" s="16" t="s">
        <v>2936</v>
      </c>
      <c r="F1353" s="80" t="str">
        <f t="shared" si="21"/>
        <v>PLXXX000010000006452</v>
      </c>
      <c r="G1353" s="144" t="s">
        <v>29</v>
      </c>
      <c r="K1353" s="15" t="s">
        <v>1357</v>
      </c>
      <c r="L1353" s="15" t="s">
        <v>1358</v>
      </c>
      <c r="Q1353" s="16" t="s">
        <v>6269</v>
      </c>
      <c r="R1353" s="16" t="s">
        <v>6270</v>
      </c>
      <c r="CB1353" s="148" t="s">
        <v>8138</v>
      </c>
      <c r="CD1353" s="148" t="s">
        <v>8139</v>
      </c>
      <c r="CE1353" s="123" t="s">
        <v>8140</v>
      </c>
    </row>
    <row r="1354" spans="1:83" ht="13" x14ac:dyDescent="0.3">
      <c r="A1354" s="144" t="s">
        <v>896</v>
      </c>
      <c r="B1354" s="16" t="s">
        <v>756</v>
      </c>
      <c r="C1354" s="16" t="s">
        <v>711</v>
      </c>
      <c r="D1354" s="16" t="s">
        <v>757</v>
      </c>
      <c r="E1354" s="16" t="s">
        <v>2937</v>
      </c>
      <c r="F1354" s="80" t="str">
        <f t="shared" si="21"/>
        <v>PLXXX000010000006451</v>
      </c>
      <c r="G1354" s="144" t="s">
        <v>29</v>
      </c>
      <c r="K1354" s="15" t="s">
        <v>1357</v>
      </c>
      <c r="L1354" s="15" t="s">
        <v>1358</v>
      </c>
      <c r="Q1354" s="16" t="s">
        <v>6271</v>
      </c>
      <c r="R1354" s="16" t="s">
        <v>6272</v>
      </c>
      <c r="CB1354" s="148" t="s">
        <v>8138</v>
      </c>
      <c r="CD1354" s="148" t="s">
        <v>8139</v>
      </c>
      <c r="CE1354" s="123" t="s">
        <v>8140</v>
      </c>
    </row>
    <row r="1355" spans="1:83" ht="13" x14ac:dyDescent="0.3">
      <c r="A1355" s="144" t="s">
        <v>896</v>
      </c>
      <c r="B1355" s="16" t="s">
        <v>756</v>
      </c>
      <c r="C1355" s="16" t="s">
        <v>711</v>
      </c>
      <c r="D1355" s="16" t="s">
        <v>757</v>
      </c>
      <c r="E1355" s="16" t="s">
        <v>2938</v>
      </c>
      <c r="F1355" s="80" t="str">
        <f t="shared" si="21"/>
        <v>PLXXX000010000006450</v>
      </c>
      <c r="G1355" s="144" t="s">
        <v>29</v>
      </c>
      <c r="K1355" s="15" t="s">
        <v>1357</v>
      </c>
      <c r="L1355" s="15" t="s">
        <v>1358</v>
      </c>
      <c r="Q1355" s="16" t="s">
        <v>6273</v>
      </c>
      <c r="R1355" s="16" t="s">
        <v>6274</v>
      </c>
      <c r="CB1355" s="148" t="s">
        <v>8138</v>
      </c>
      <c r="CD1355" s="148" t="s">
        <v>8139</v>
      </c>
      <c r="CE1355" s="123" t="s">
        <v>8140</v>
      </c>
    </row>
    <row r="1356" spans="1:83" ht="13" x14ac:dyDescent="0.3">
      <c r="A1356" s="144" t="s">
        <v>896</v>
      </c>
      <c r="B1356" s="16" t="s">
        <v>756</v>
      </c>
      <c r="C1356" s="16" t="s">
        <v>711</v>
      </c>
      <c r="D1356" s="16" t="s">
        <v>757</v>
      </c>
      <c r="E1356" s="16" t="s">
        <v>2939</v>
      </c>
      <c r="F1356" s="80" t="str">
        <f t="shared" si="21"/>
        <v>PLXXX000010000006449</v>
      </c>
      <c r="G1356" s="144" t="s">
        <v>29</v>
      </c>
      <c r="K1356" s="15" t="s">
        <v>1357</v>
      </c>
      <c r="L1356" s="15" t="s">
        <v>1358</v>
      </c>
      <c r="Q1356" s="16" t="s">
        <v>6275</v>
      </c>
      <c r="R1356" s="16" t="s">
        <v>6276</v>
      </c>
      <c r="CB1356" s="148" t="s">
        <v>8138</v>
      </c>
      <c r="CD1356" s="148" t="s">
        <v>8139</v>
      </c>
      <c r="CE1356" s="123" t="s">
        <v>8140</v>
      </c>
    </row>
    <row r="1357" spans="1:83" ht="13" x14ac:dyDescent="0.3">
      <c r="A1357" s="144" t="s">
        <v>896</v>
      </c>
      <c r="B1357" s="16" t="s">
        <v>756</v>
      </c>
      <c r="C1357" s="16" t="s">
        <v>711</v>
      </c>
      <c r="D1357" s="16" t="s">
        <v>757</v>
      </c>
      <c r="E1357" s="16" t="s">
        <v>2940</v>
      </c>
      <c r="F1357" s="80" t="str">
        <f t="shared" si="21"/>
        <v>PLXXX000010000006448</v>
      </c>
      <c r="G1357" s="144" t="s">
        <v>29</v>
      </c>
      <c r="K1357" s="15" t="s">
        <v>1357</v>
      </c>
      <c r="L1357" s="15" t="s">
        <v>1358</v>
      </c>
      <c r="Q1357" s="16" t="s">
        <v>6277</v>
      </c>
      <c r="R1357" s="16" t="s">
        <v>6278</v>
      </c>
      <c r="CB1357" s="148" t="s">
        <v>8138</v>
      </c>
      <c r="CD1357" s="148" t="s">
        <v>8139</v>
      </c>
      <c r="CE1357" s="123" t="s">
        <v>8140</v>
      </c>
    </row>
    <row r="1358" spans="1:83" ht="13" x14ac:dyDescent="0.3">
      <c r="A1358" s="144" t="s">
        <v>896</v>
      </c>
      <c r="B1358" s="16" t="s">
        <v>756</v>
      </c>
      <c r="C1358" s="16" t="s">
        <v>711</v>
      </c>
      <c r="D1358" s="16" t="s">
        <v>757</v>
      </c>
      <c r="E1358" s="16" t="s">
        <v>2941</v>
      </c>
      <c r="F1358" s="80" t="str">
        <f t="shared" si="21"/>
        <v>PLXXX000010000006447</v>
      </c>
      <c r="G1358" s="144" t="s">
        <v>29</v>
      </c>
      <c r="K1358" s="15" t="s">
        <v>1357</v>
      </c>
      <c r="L1358" s="15" t="s">
        <v>1358</v>
      </c>
      <c r="Q1358" s="16" t="s">
        <v>6279</v>
      </c>
      <c r="R1358" s="16" t="s">
        <v>6280</v>
      </c>
      <c r="CB1358" s="148" t="s">
        <v>8138</v>
      </c>
      <c r="CD1358" s="148" t="s">
        <v>8139</v>
      </c>
      <c r="CE1358" s="123" t="s">
        <v>8140</v>
      </c>
    </row>
    <row r="1359" spans="1:83" ht="13" x14ac:dyDescent="0.3">
      <c r="A1359" s="144" t="s">
        <v>896</v>
      </c>
      <c r="B1359" s="16" t="s">
        <v>756</v>
      </c>
      <c r="C1359" s="16" t="s">
        <v>711</v>
      </c>
      <c r="D1359" s="16" t="s">
        <v>757</v>
      </c>
      <c r="E1359" s="16" t="s">
        <v>2942</v>
      </c>
      <c r="F1359" s="80" t="str">
        <f t="shared" si="21"/>
        <v>PLXXX000010000006446</v>
      </c>
      <c r="G1359" s="144" t="s">
        <v>29</v>
      </c>
      <c r="K1359" s="15" t="s">
        <v>1357</v>
      </c>
      <c r="L1359" s="15" t="s">
        <v>1358</v>
      </c>
      <c r="Q1359" s="16" t="s">
        <v>6281</v>
      </c>
      <c r="R1359" s="16" t="s">
        <v>6282</v>
      </c>
      <c r="CB1359" s="148" t="s">
        <v>8138</v>
      </c>
      <c r="CD1359" s="148" t="s">
        <v>8139</v>
      </c>
      <c r="CE1359" s="123" t="s">
        <v>8140</v>
      </c>
    </row>
    <row r="1360" spans="1:83" ht="13" x14ac:dyDescent="0.3">
      <c r="A1360" s="144" t="s">
        <v>896</v>
      </c>
      <c r="B1360" s="16" t="s">
        <v>756</v>
      </c>
      <c r="C1360" s="16" t="s">
        <v>711</v>
      </c>
      <c r="D1360" s="16" t="s">
        <v>757</v>
      </c>
      <c r="E1360" s="16" t="s">
        <v>2943</v>
      </c>
      <c r="F1360" s="80" t="str">
        <f t="shared" si="21"/>
        <v>PLXXX000010000006445</v>
      </c>
      <c r="G1360" s="144" t="s">
        <v>29</v>
      </c>
      <c r="K1360" s="15" t="s">
        <v>1357</v>
      </c>
      <c r="L1360" s="15" t="s">
        <v>1358</v>
      </c>
      <c r="Q1360" s="16" t="s">
        <v>6283</v>
      </c>
      <c r="R1360" s="16" t="s">
        <v>6284</v>
      </c>
      <c r="CB1360" s="148" t="s">
        <v>8138</v>
      </c>
      <c r="CD1360" s="148" t="s">
        <v>8139</v>
      </c>
      <c r="CE1360" s="123" t="s">
        <v>8140</v>
      </c>
    </row>
    <row r="1361" spans="1:83" ht="13" x14ac:dyDescent="0.3">
      <c r="A1361" s="144" t="s">
        <v>896</v>
      </c>
      <c r="B1361" s="16" t="s">
        <v>756</v>
      </c>
      <c r="C1361" s="16" t="s">
        <v>711</v>
      </c>
      <c r="D1361" s="16" t="s">
        <v>757</v>
      </c>
      <c r="E1361" s="16" t="s">
        <v>2944</v>
      </c>
      <c r="F1361" s="80" t="str">
        <f t="shared" si="21"/>
        <v>PLXXX000010000006444</v>
      </c>
      <c r="G1361" s="144" t="s">
        <v>29</v>
      </c>
      <c r="K1361" s="15" t="s">
        <v>1357</v>
      </c>
      <c r="L1361" s="15" t="s">
        <v>1358</v>
      </c>
      <c r="Q1361" s="16" t="s">
        <v>6285</v>
      </c>
      <c r="R1361" s="16" t="s">
        <v>6286</v>
      </c>
      <c r="CB1361" s="148" t="s">
        <v>8138</v>
      </c>
      <c r="CD1361" s="148" t="s">
        <v>8139</v>
      </c>
      <c r="CE1361" s="123" t="s">
        <v>8140</v>
      </c>
    </row>
    <row r="1362" spans="1:83" ht="13" x14ac:dyDescent="0.3">
      <c r="A1362" s="144" t="s">
        <v>896</v>
      </c>
      <c r="B1362" s="16" t="s">
        <v>756</v>
      </c>
      <c r="C1362" s="16" t="s">
        <v>711</v>
      </c>
      <c r="D1362" s="16" t="s">
        <v>757</v>
      </c>
      <c r="E1362" s="16" t="s">
        <v>2945</v>
      </c>
      <c r="F1362" s="80" t="str">
        <f t="shared" si="21"/>
        <v>PLXXX000010000006443</v>
      </c>
      <c r="G1362" s="144" t="s">
        <v>29</v>
      </c>
      <c r="K1362" s="15" t="s">
        <v>1357</v>
      </c>
      <c r="L1362" s="15" t="s">
        <v>1358</v>
      </c>
      <c r="Q1362" s="16" t="s">
        <v>6287</v>
      </c>
      <c r="R1362" s="16" t="s">
        <v>6288</v>
      </c>
      <c r="CB1362" s="148" t="s">
        <v>8138</v>
      </c>
      <c r="CD1362" s="148" t="s">
        <v>8139</v>
      </c>
      <c r="CE1362" s="123" t="s">
        <v>8140</v>
      </c>
    </row>
    <row r="1363" spans="1:83" ht="13" x14ac:dyDescent="0.3">
      <c r="A1363" s="144" t="s">
        <v>896</v>
      </c>
      <c r="B1363" s="16" t="s">
        <v>756</v>
      </c>
      <c r="C1363" s="16" t="s">
        <v>711</v>
      </c>
      <c r="D1363" s="16" t="s">
        <v>757</v>
      </c>
      <c r="E1363" s="16" t="s">
        <v>2946</v>
      </c>
      <c r="F1363" s="80" t="str">
        <f t="shared" si="21"/>
        <v>PLXXX000010000006442</v>
      </c>
      <c r="G1363" s="144" t="s">
        <v>29</v>
      </c>
      <c r="K1363" s="15" t="s">
        <v>1357</v>
      </c>
      <c r="L1363" s="15" t="s">
        <v>1358</v>
      </c>
      <c r="Q1363" s="16" t="s">
        <v>6289</v>
      </c>
      <c r="R1363" s="16" t="s">
        <v>6290</v>
      </c>
      <c r="CB1363" s="148" t="s">
        <v>8138</v>
      </c>
      <c r="CD1363" s="148" t="s">
        <v>8139</v>
      </c>
      <c r="CE1363" s="123" t="s">
        <v>8140</v>
      </c>
    </row>
    <row r="1364" spans="1:83" ht="13" x14ac:dyDescent="0.3">
      <c r="A1364" s="144" t="s">
        <v>896</v>
      </c>
      <c r="B1364" s="16" t="s">
        <v>756</v>
      </c>
      <c r="C1364" s="16" t="s">
        <v>711</v>
      </c>
      <c r="D1364" s="16" t="s">
        <v>757</v>
      </c>
      <c r="E1364" s="16" t="s">
        <v>2947</v>
      </c>
      <c r="F1364" s="80" t="str">
        <f t="shared" si="21"/>
        <v>PLXXX000010000006441</v>
      </c>
      <c r="G1364" s="144" t="s">
        <v>29</v>
      </c>
      <c r="K1364" s="15" t="s">
        <v>1357</v>
      </c>
      <c r="L1364" s="15" t="s">
        <v>1358</v>
      </c>
      <c r="Q1364" s="16" t="s">
        <v>6291</v>
      </c>
      <c r="R1364" s="16" t="s">
        <v>6292</v>
      </c>
      <c r="CB1364" s="148" t="s">
        <v>8138</v>
      </c>
      <c r="CD1364" s="148" t="s">
        <v>8139</v>
      </c>
      <c r="CE1364" s="123" t="s">
        <v>8140</v>
      </c>
    </row>
    <row r="1365" spans="1:83" ht="13" x14ac:dyDescent="0.3">
      <c r="A1365" s="144" t="s">
        <v>896</v>
      </c>
      <c r="B1365" s="16" t="s">
        <v>756</v>
      </c>
      <c r="C1365" s="16" t="s">
        <v>711</v>
      </c>
      <c r="D1365" s="16" t="s">
        <v>757</v>
      </c>
      <c r="E1365" s="16" t="s">
        <v>2948</v>
      </c>
      <c r="F1365" s="80" t="str">
        <f t="shared" si="21"/>
        <v>PLXXX000010000006440</v>
      </c>
      <c r="G1365" s="144" t="s">
        <v>29</v>
      </c>
      <c r="K1365" s="15" t="s">
        <v>1357</v>
      </c>
      <c r="L1365" s="15" t="s">
        <v>1358</v>
      </c>
      <c r="Q1365" s="16" t="s">
        <v>6293</v>
      </c>
      <c r="R1365" s="16" t="s">
        <v>6294</v>
      </c>
      <c r="CB1365" s="148" t="s">
        <v>8138</v>
      </c>
      <c r="CD1365" s="148" t="s">
        <v>8139</v>
      </c>
      <c r="CE1365" s="123" t="s">
        <v>8140</v>
      </c>
    </row>
    <row r="1366" spans="1:83" ht="13" x14ac:dyDescent="0.3">
      <c r="A1366" s="144" t="s">
        <v>896</v>
      </c>
      <c r="B1366" s="16" t="s">
        <v>756</v>
      </c>
      <c r="C1366" s="16" t="s">
        <v>711</v>
      </c>
      <c r="D1366" s="16" t="s">
        <v>757</v>
      </c>
      <c r="E1366" s="16" t="s">
        <v>2949</v>
      </c>
      <c r="F1366" s="80" t="str">
        <f t="shared" si="21"/>
        <v>PLXXX000010000006439</v>
      </c>
      <c r="G1366" s="144" t="s">
        <v>29</v>
      </c>
      <c r="K1366" s="15" t="s">
        <v>1357</v>
      </c>
      <c r="L1366" s="15" t="s">
        <v>1358</v>
      </c>
      <c r="Q1366" s="16" t="s">
        <v>6295</v>
      </c>
      <c r="R1366" s="16" t="s">
        <v>6296</v>
      </c>
      <c r="CB1366" s="148" t="s">
        <v>8138</v>
      </c>
      <c r="CD1366" s="148" t="s">
        <v>8139</v>
      </c>
      <c r="CE1366" s="123" t="s">
        <v>8140</v>
      </c>
    </row>
    <row r="1367" spans="1:83" ht="13" x14ac:dyDescent="0.3">
      <c r="A1367" s="144" t="s">
        <v>896</v>
      </c>
      <c r="B1367" s="16" t="s">
        <v>756</v>
      </c>
      <c r="C1367" s="16" t="s">
        <v>711</v>
      </c>
      <c r="D1367" s="16" t="s">
        <v>757</v>
      </c>
      <c r="E1367" s="16" t="s">
        <v>2950</v>
      </c>
      <c r="F1367" s="80" t="str">
        <f t="shared" si="21"/>
        <v>PLXXX000010000006438</v>
      </c>
      <c r="G1367" s="144" t="s">
        <v>29</v>
      </c>
      <c r="K1367" s="15" t="s">
        <v>1357</v>
      </c>
      <c r="L1367" s="15" t="s">
        <v>1358</v>
      </c>
      <c r="Q1367" s="16" t="s">
        <v>6297</v>
      </c>
      <c r="R1367" s="16" t="s">
        <v>6298</v>
      </c>
      <c r="CB1367" s="148" t="s">
        <v>8138</v>
      </c>
      <c r="CD1367" s="148" t="s">
        <v>8139</v>
      </c>
      <c r="CE1367" s="123" t="s">
        <v>8140</v>
      </c>
    </row>
    <row r="1368" spans="1:83" ht="13" x14ac:dyDescent="0.3">
      <c r="A1368" s="144" t="s">
        <v>896</v>
      </c>
      <c r="B1368" s="16" t="s">
        <v>756</v>
      </c>
      <c r="C1368" s="16" t="s">
        <v>711</v>
      </c>
      <c r="D1368" s="16" t="s">
        <v>757</v>
      </c>
      <c r="E1368" s="16" t="s">
        <v>2951</v>
      </c>
      <c r="F1368" s="80" t="str">
        <f t="shared" si="21"/>
        <v>PLXXX000010000006437</v>
      </c>
      <c r="G1368" s="144" t="s">
        <v>29</v>
      </c>
      <c r="K1368" s="15" t="s">
        <v>1357</v>
      </c>
      <c r="L1368" s="15" t="s">
        <v>1358</v>
      </c>
      <c r="Q1368" s="16" t="s">
        <v>6299</v>
      </c>
      <c r="R1368" s="16" t="s">
        <v>6300</v>
      </c>
      <c r="CB1368" s="148" t="s">
        <v>8138</v>
      </c>
      <c r="CD1368" s="148" t="s">
        <v>8139</v>
      </c>
      <c r="CE1368" s="123" t="s">
        <v>8140</v>
      </c>
    </row>
    <row r="1369" spans="1:83" ht="13" x14ac:dyDescent="0.3">
      <c r="A1369" s="144" t="s">
        <v>896</v>
      </c>
      <c r="B1369" s="16" t="s">
        <v>756</v>
      </c>
      <c r="C1369" s="16" t="s">
        <v>711</v>
      </c>
      <c r="D1369" s="16" t="s">
        <v>757</v>
      </c>
      <c r="E1369" s="16" t="s">
        <v>2952</v>
      </c>
      <c r="F1369" s="80" t="str">
        <f t="shared" si="21"/>
        <v>PLXXX000010000006436</v>
      </c>
      <c r="G1369" s="144" t="s">
        <v>29</v>
      </c>
      <c r="K1369" s="15" t="s">
        <v>1357</v>
      </c>
      <c r="L1369" s="15" t="s">
        <v>1358</v>
      </c>
      <c r="Q1369" s="16" t="s">
        <v>6301</v>
      </c>
      <c r="R1369" s="16" t="s">
        <v>6302</v>
      </c>
      <c r="CB1369" s="148" t="s">
        <v>8138</v>
      </c>
      <c r="CD1369" s="148" t="s">
        <v>8139</v>
      </c>
      <c r="CE1369" s="123" t="s">
        <v>8140</v>
      </c>
    </row>
    <row r="1370" spans="1:83" ht="13" x14ac:dyDescent="0.3">
      <c r="A1370" s="144" t="s">
        <v>896</v>
      </c>
      <c r="B1370" s="16" t="s">
        <v>756</v>
      </c>
      <c r="C1370" s="16" t="s">
        <v>711</v>
      </c>
      <c r="D1370" s="16" t="s">
        <v>757</v>
      </c>
      <c r="E1370" s="16" t="s">
        <v>2953</v>
      </c>
      <c r="F1370" s="80" t="str">
        <f t="shared" si="21"/>
        <v>PLXXX000010000006435</v>
      </c>
      <c r="G1370" s="144" t="s">
        <v>29</v>
      </c>
      <c r="K1370" s="15" t="s">
        <v>1357</v>
      </c>
      <c r="L1370" s="15" t="s">
        <v>1358</v>
      </c>
      <c r="Q1370" s="16" t="s">
        <v>6303</v>
      </c>
      <c r="R1370" s="16" t="s">
        <v>6304</v>
      </c>
      <c r="CB1370" s="148" t="s">
        <v>8138</v>
      </c>
      <c r="CD1370" s="148" t="s">
        <v>8139</v>
      </c>
      <c r="CE1370" s="123" t="s">
        <v>8140</v>
      </c>
    </row>
    <row r="1371" spans="1:83" ht="13" x14ac:dyDescent="0.3">
      <c r="A1371" s="144" t="s">
        <v>896</v>
      </c>
      <c r="B1371" s="16" t="s">
        <v>756</v>
      </c>
      <c r="C1371" s="16" t="s">
        <v>711</v>
      </c>
      <c r="D1371" s="16" t="s">
        <v>757</v>
      </c>
      <c r="E1371" s="16" t="s">
        <v>2954</v>
      </c>
      <c r="F1371" s="80" t="str">
        <f t="shared" si="21"/>
        <v>PLXXX000010000006434</v>
      </c>
      <c r="G1371" s="144" t="s">
        <v>29</v>
      </c>
      <c r="K1371" s="15" t="s">
        <v>1357</v>
      </c>
      <c r="L1371" s="15" t="s">
        <v>1358</v>
      </c>
      <c r="Q1371" s="16" t="s">
        <v>6305</v>
      </c>
      <c r="R1371" s="16" t="s">
        <v>6306</v>
      </c>
      <c r="CB1371" s="148" t="s">
        <v>8138</v>
      </c>
      <c r="CD1371" s="148" t="s">
        <v>8139</v>
      </c>
      <c r="CE1371" s="123" t="s">
        <v>8140</v>
      </c>
    </row>
    <row r="1372" spans="1:83" ht="13" x14ac:dyDescent="0.3">
      <c r="A1372" s="144" t="s">
        <v>896</v>
      </c>
      <c r="B1372" s="16" t="s">
        <v>756</v>
      </c>
      <c r="C1372" s="16" t="s">
        <v>711</v>
      </c>
      <c r="D1372" s="16" t="s">
        <v>757</v>
      </c>
      <c r="E1372" s="16" t="s">
        <v>2955</v>
      </c>
      <c r="F1372" s="80" t="str">
        <f t="shared" si="21"/>
        <v>PLXXX000010000006433</v>
      </c>
      <c r="G1372" s="144" t="s">
        <v>29</v>
      </c>
      <c r="K1372" s="15" t="s">
        <v>1357</v>
      </c>
      <c r="L1372" s="15" t="s">
        <v>1358</v>
      </c>
      <c r="Q1372" s="16" t="s">
        <v>6307</v>
      </c>
      <c r="R1372" s="16" t="s">
        <v>6308</v>
      </c>
      <c r="CB1372" s="148" t="s">
        <v>8138</v>
      </c>
      <c r="CD1372" s="148" t="s">
        <v>8139</v>
      </c>
      <c r="CE1372" s="123" t="s">
        <v>8140</v>
      </c>
    </row>
    <row r="1373" spans="1:83" ht="13" x14ac:dyDescent="0.3">
      <c r="A1373" s="144" t="s">
        <v>896</v>
      </c>
      <c r="B1373" s="16" t="s">
        <v>756</v>
      </c>
      <c r="C1373" s="16" t="s">
        <v>711</v>
      </c>
      <c r="D1373" s="16" t="s">
        <v>757</v>
      </c>
      <c r="E1373" s="16" t="s">
        <v>2956</v>
      </c>
      <c r="F1373" s="80" t="str">
        <f t="shared" si="21"/>
        <v>PLXXX000010000006432</v>
      </c>
      <c r="G1373" s="144" t="s">
        <v>29</v>
      </c>
      <c r="K1373" s="15" t="s">
        <v>1357</v>
      </c>
      <c r="L1373" s="15" t="s">
        <v>1358</v>
      </c>
      <c r="Q1373" s="16" t="s">
        <v>6309</v>
      </c>
      <c r="R1373" s="16" t="s">
        <v>6310</v>
      </c>
      <c r="CB1373" s="148" t="s">
        <v>8138</v>
      </c>
      <c r="CD1373" s="148" t="s">
        <v>8139</v>
      </c>
      <c r="CE1373" s="123" t="s">
        <v>8140</v>
      </c>
    </row>
    <row r="1374" spans="1:83" ht="13" x14ac:dyDescent="0.3">
      <c r="A1374" s="144" t="s">
        <v>896</v>
      </c>
      <c r="B1374" s="16" t="s">
        <v>756</v>
      </c>
      <c r="C1374" s="16" t="s">
        <v>711</v>
      </c>
      <c r="D1374" s="16" t="s">
        <v>757</v>
      </c>
      <c r="E1374" s="16" t="s">
        <v>2957</v>
      </c>
      <c r="F1374" s="80" t="str">
        <f t="shared" si="21"/>
        <v>PLXXX000010000006431</v>
      </c>
      <c r="G1374" s="144" t="s">
        <v>29</v>
      </c>
      <c r="K1374" s="15" t="s">
        <v>1357</v>
      </c>
      <c r="L1374" s="15" t="s">
        <v>1358</v>
      </c>
      <c r="Q1374" s="16" t="s">
        <v>6311</v>
      </c>
      <c r="R1374" s="16" t="s">
        <v>6312</v>
      </c>
      <c r="CB1374" s="148" t="s">
        <v>8138</v>
      </c>
      <c r="CD1374" s="148" t="s">
        <v>8139</v>
      </c>
      <c r="CE1374" s="123" t="s">
        <v>8140</v>
      </c>
    </row>
    <row r="1375" spans="1:83" ht="13" x14ac:dyDescent="0.3">
      <c r="A1375" s="144" t="s">
        <v>896</v>
      </c>
      <c r="B1375" s="16" t="s">
        <v>756</v>
      </c>
      <c r="C1375" s="16" t="s">
        <v>711</v>
      </c>
      <c r="D1375" s="16" t="s">
        <v>757</v>
      </c>
      <c r="E1375" s="16" t="s">
        <v>2958</v>
      </c>
      <c r="F1375" s="80" t="str">
        <f t="shared" si="21"/>
        <v>PLXXX000010000006430</v>
      </c>
      <c r="G1375" s="144" t="s">
        <v>29</v>
      </c>
      <c r="K1375" s="15" t="s">
        <v>1357</v>
      </c>
      <c r="L1375" s="15" t="s">
        <v>1358</v>
      </c>
      <c r="Q1375" s="16" t="s">
        <v>6313</v>
      </c>
      <c r="R1375" s="16" t="s">
        <v>6314</v>
      </c>
      <c r="CB1375" s="148" t="s">
        <v>8138</v>
      </c>
      <c r="CD1375" s="148" t="s">
        <v>8139</v>
      </c>
      <c r="CE1375" s="123" t="s">
        <v>8140</v>
      </c>
    </row>
    <row r="1376" spans="1:83" ht="13" x14ac:dyDescent="0.3">
      <c r="A1376" s="144" t="s">
        <v>896</v>
      </c>
      <c r="B1376" s="16" t="s">
        <v>756</v>
      </c>
      <c r="C1376" s="16" t="s">
        <v>711</v>
      </c>
      <c r="D1376" s="16" t="s">
        <v>757</v>
      </c>
      <c r="E1376" s="16" t="s">
        <v>2959</v>
      </c>
      <c r="F1376" s="80" t="str">
        <f t="shared" si="21"/>
        <v>PLXXX000010000006429</v>
      </c>
      <c r="G1376" s="144" t="s">
        <v>29</v>
      </c>
      <c r="K1376" s="15" t="s">
        <v>1357</v>
      </c>
      <c r="L1376" s="15" t="s">
        <v>1358</v>
      </c>
      <c r="Q1376" s="16" t="s">
        <v>6315</v>
      </c>
      <c r="R1376" s="16" t="s">
        <v>6316</v>
      </c>
      <c r="CB1376" s="148" t="s">
        <v>8138</v>
      </c>
      <c r="CD1376" s="148" t="s">
        <v>8139</v>
      </c>
      <c r="CE1376" s="123" t="s">
        <v>8140</v>
      </c>
    </row>
    <row r="1377" spans="1:83" ht="13" x14ac:dyDescent="0.3">
      <c r="A1377" s="144" t="s">
        <v>896</v>
      </c>
      <c r="B1377" s="16" t="s">
        <v>756</v>
      </c>
      <c r="C1377" s="16" t="s">
        <v>711</v>
      </c>
      <c r="D1377" s="16" t="s">
        <v>757</v>
      </c>
      <c r="E1377" s="16" t="s">
        <v>2960</v>
      </c>
      <c r="F1377" s="80" t="str">
        <f t="shared" si="21"/>
        <v>PLXXX000010000006428</v>
      </c>
      <c r="G1377" s="144" t="s">
        <v>29</v>
      </c>
      <c r="K1377" s="15" t="s">
        <v>1357</v>
      </c>
      <c r="L1377" s="15" t="s">
        <v>1358</v>
      </c>
      <c r="Q1377" s="16" t="s">
        <v>6317</v>
      </c>
      <c r="R1377" s="16" t="s">
        <v>6318</v>
      </c>
      <c r="CB1377" s="148" t="s">
        <v>8138</v>
      </c>
      <c r="CD1377" s="148" t="s">
        <v>8139</v>
      </c>
      <c r="CE1377" s="123" t="s">
        <v>8140</v>
      </c>
    </row>
    <row r="1378" spans="1:83" ht="13" x14ac:dyDescent="0.3">
      <c r="A1378" s="144" t="s">
        <v>896</v>
      </c>
      <c r="B1378" s="16" t="s">
        <v>756</v>
      </c>
      <c r="C1378" s="16" t="s">
        <v>711</v>
      </c>
      <c r="D1378" s="16" t="s">
        <v>757</v>
      </c>
      <c r="E1378" s="16" t="s">
        <v>2961</v>
      </c>
      <c r="F1378" s="80" t="str">
        <f t="shared" si="21"/>
        <v>PLXXX000010000006427</v>
      </c>
      <c r="G1378" s="144" t="s">
        <v>29</v>
      </c>
      <c r="K1378" s="15" t="s">
        <v>1357</v>
      </c>
      <c r="L1378" s="15" t="s">
        <v>1358</v>
      </c>
      <c r="Q1378" s="16" t="s">
        <v>6319</v>
      </c>
      <c r="R1378" s="16" t="s">
        <v>6320</v>
      </c>
      <c r="CB1378" s="148" t="s">
        <v>8138</v>
      </c>
      <c r="CD1378" s="148" t="s">
        <v>8139</v>
      </c>
      <c r="CE1378" s="123" t="s">
        <v>8140</v>
      </c>
    </row>
    <row r="1379" spans="1:83" ht="13" x14ac:dyDescent="0.3">
      <c r="A1379" s="144" t="s">
        <v>896</v>
      </c>
      <c r="B1379" s="16" t="s">
        <v>756</v>
      </c>
      <c r="C1379" s="16" t="s">
        <v>711</v>
      </c>
      <c r="D1379" s="16" t="s">
        <v>757</v>
      </c>
      <c r="E1379" s="16" t="s">
        <v>2962</v>
      </c>
      <c r="F1379" s="80" t="str">
        <f t="shared" si="21"/>
        <v>PLXXX000010000006426</v>
      </c>
      <c r="G1379" s="144" t="s">
        <v>29</v>
      </c>
      <c r="K1379" s="15" t="s">
        <v>1357</v>
      </c>
      <c r="L1379" s="15" t="s">
        <v>1358</v>
      </c>
      <c r="Q1379" s="16" t="s">
        <v>6321</v>
      </c>
      <c r="R1379" s="16" t="s">
        <v>6322</v>
      </c>
      <c r="CB1379" s="148" t="s">
        <v>8138</v>
      </c>
      <c r="CD1379" s="148" t="s">
        <v>8139</v>
      </c>
      <c r="CE1379" s="123" t="s">
        <v>8140</v>
      </c>
    </row>
    <row r="1380" spans="1:83" ht="13" x14ac:dyDescent="0.3">
      <c r="A1380" s="144" t="s">
        <v>896</v>
      </c>
      <c r="B1380" s="16" t="s">
        <v>756</v>
      </c>
      <c r="C1380" s="16" t="s">
        <v>711</v>
      </c>
      <c r="D1380" s="16" t="s">
        <v>757</v>
      </c>
      <c r="E1380" s="16" t="s">
        <v>2963</v>
      </c>
      <c r="F1380" s="80" t="str">
        <f t="shared" si="21"/>
        <v>PLXXX000010000006425</v>
      </c>
      <c r="G1380" s="144" t="s">
        <v>29</v>
      </c>
      <c r="K1380" s="15" t="s">
        <v>1357</v>
      </c>
      <c r="L1380" s="15" t="s">
        <v>1358</v>
      </c>
      <c r="Q1380" s="16" t="s">
        <v>6323</v>
      </c>
      <c r="R1380" s="16" t="s">
        <v>6324</v>
      </c>
      <c r="CB1380" s="148" t="s">
        <v>8138</v>
      </c>
      <c r="CD1380" s="148" t="s">
        <v>8139</v>
      </c>
      <c r="CE1380" s="123" t="s">
        <v>8140</v>
      </c>
    </row>
    <row r="1381" spans="1:83" ht="13" x14ac:dyDescent="0.3">
      <c r="A1381" s="144" t="s">
        <v>896</v>
      </c>
      <c r="B1381" s="16" t="s">
        <v>756</v>
      </c>
      <c r="C1381" s="16" t="s">
        <v>711</v>
      </c>
      <c r="D1381" s="16" t="s">
        <v>757</v>
      </c>
      <c r="E1381" s="16" t="s">
        <v>2964</v>
      </c>
      <c r="F1381" s="80" t="str">
        <f t="shared" si="21"/>
        <v>PLXXX000010000006424</v>
      </c>
      <c r="G1381" s="144" t="s">
        <v>29</v>
      </c>
      <c r="K1381" s="15" t="s">
        <v>1357</v>
      </c>
      <c r="L1381" s="15" t="s">
        <v>1358</v>
      </c>
      <c r="Q1381" s="16" t="s">
        <v>6325</v>
      </c>
      <c r="R1381" s="16" t="s">
        <v>6326</v>
      </c>
      <c r="CB1381" s="148" t="s">
        <v>8138</v>
      </c>
      <c r="CD1381" s="148" t="s">
        <v>8139</v>
      </c>
      <c r="CE1381" s="123" t="s">
        <v>8140</v>
      </c>
    </row>
    <row r="1382" spans="1:83" ht="13" x14ac:dyDescent="0.3">
      <c r="A1382" s="144" t="s">
        <v>896</v>
      </c>
      <c r="B1382" s="16" t="s">
        <v>756</v>
      </c>
      <c r="C1382" s="16" t="s">
        <v>711</v>
      </c>
      <c r="D1382" s="16" t="s">
        <v>757</v>
      </c>
      <c r="E1382" s="16" t="s">
        <v>2965</v>
      </c>
      <c r="F1382" s="80" t="str">
        <f t="shared" si="21"/>
        <v>PLXXX000010000006423</v>
      </c>
      <c r="G1382" s="144" t="s">
        <v>29</v>
      </c>
      <c r="K1382" s="15" t="s">
        <v>1357</v>
      </c>
      <c r="L1382" s="15" t="s">
        <v>1358</v>
      </c>
      <c r="Q1382" s="16" t="s">
        <v>6327</v>
      </c>
      <c r="R1382" s="16" t="s">
        <v>6328</v>
      </c>
      <c r="CB1382" s="148" t="s">
        <v>8138</v>
      </c>
      <c r="CD1382" s="148" t="s">
        <v>8139</v>
      </c>
      <c r="CE1382" s="123" t="s">
        <v>8140</v>
      </c>
    </row>
    <row r="1383" spans="1:83" ht="13" x14ac:dyDescent="0.3">
      <c r="A1383" s="144" t="s">
        <v>896</v>
      </c>
      <c r="B1383" s="16" t="s">
        <v>756</v>
      </c>
      <c r="C1383" s="16" t="s">
        <v>711</v>
      </c>
      <c r="D1383" s="16" t="s">
        <v>757</v>
      </c>
      <c r="E1383" s="16" t="s">
        <v>2966</v>
      </c>
      <c r="F1383" s="80" t="str">
        <f t="shared" si="21"/>
        <v>PLXXX000010000006422</v>
      </c>
      <c r="G1383" s="144" t="s">
        <v>29</v>
      </c>
      <c r="K1383" s="15" t="s">
        <v>1357</v>
      </c>
      <c r="L1383" s="15" t="s">
        <v>1358</v>
      </c>
      <c r="Q1383" s="16" t="s">
        <v>6329</v>
      </c>
      <c r="R1383" s="16" t="s">
        <v>6330</v>
      </c>
      <c r="CB1383" s="148" t="s">
        <v>8138</v>
      </c>
      <c r="CD1383" s="148" t="s">
        <v>8139</v>
      </c>
      <c r="CE1383" s="123" t="s">
        <v>8140</v>
      </c>
    </row>
    <row r="1384" spans="1:83" ht="13" x14ac:dyDescent="0.3">
      <c r="A1384" s="144" t="s">
        <v>896</v>
      </c>
      <c r="B1384" s="16" t="s">
        <v>756</v>
      </c>
      <c r="C1384" s="16" t="s">
        <v>711</v>
      </c>
      <c r="D1384" s="16" t="s">
        <v>757</v>
      </c>
      <c r="E1384" s="16" t="s">
        <v>2967</v>
      </c>
      <c r="F1384" s="80" t="str">
        <f t="shared" si="21"/>
        <v>PLXXX000010000006421</v>
      </c>
      <c r="G1384" s="144" t="s">
        <v>29</v>
      </c>
      <c r="K1384" s="15" t="s">
        <v>1357</v>
      </c>
      <c r="L1384" s="15" t="s">
        <v>1358</v>
      </c>
      <c r="Q1384" s="16" t="s">
        <v>6331</v>
      </c>
      <c r="R1384" s="16" t="s">
        <v>6332</v>
      </c>
      <c r="CB1384" s="148" t="s">
        <v>8138</v>
      </c>
      <c r="CD1384" s="148" t="s">
        <v>8139</v>
      </c>
      <c r="CE1384" s="123" t="s">
        <v>8140</v>
      </c>
    </row>
    <row r="1385" spans="1:83" ht="13" x14ac:dyDescent="0.3">
      <c r="A1385" s="144" t="s">
        <v>896</v>
      </c>
      <c r="B1385" s="16" t="s">
        <v>756</v>
      </c>
      <c r="C1385" s="16" t="s">
        <v>711</v>
      </c>
      <c r="D1385" s="16" t="s">
        <v>757</v>
      </c>
      <c r="E1385" s="16" t="s">
        <v>2968</v>
      </c>
      <c r="F1385" s="80" t="str">
        <f t="shared" si="21"/>
        <v>PLXXX000010000006420</v>
      </c>
      <c r="G1385" s="144" t="s">
        <v>29</v>
      </c>
      <c r="K1385" s="15" t="s">
        <v>1357</v>
      </c>
      <c r="L1385" s="15" t="s">
        <v>1358</v>
      </c>
      <c r="Q1385" s="16" t="s">
        <v>6333</v>
      </c>
      <c r="R1385" s="16" t="s">
        <v>6334</v>
      </c>
      <c r="CB1385" s="148" t="s">
        <v>8138</v>
      </c>
      <c r="CD1385" s="148" t="s">
        <v>8139</v>
      </c>
      <c r="CE1385" s="123" t="s">
        <v>8140</v>
      </c>
    </row>
    <row r="1386" spans="1:83" ht="13" x14ac:dyDescent="0.3">
      <c r="A1386" s="144" t="s">
        <v>896</v>
      </c>
      <c r="B1386" s="16" t="s">
        <v>756</v>
      </c>
      <c r="C1386" s="16" t="s">
        <v>711</v>
      </c>
      <c r="D1386" s="16" t="s">
        <v>757</v>
      </c>
      <c r="E1386" s="16" t="s">
        <v>2969</v>
      </c>
      <c r="F1386" s="80" t="str">
        <f t="shared" si="21"/>
        <v>PLXXX000010000006419</v>
      </c>
      <c r="G1386" s="144" t="s">
        <v>29</v>
      </c>
      <c r="K1386" s="15" t="s">
        <v>1357</v>
      </c>
      <c r="L1386" s="15" t="s">
        <v>1358</v>
      </c>
      <c r="Q1386" s="16" t="s">
        <v>6335</v>
      </c>
      <c r="R1386" s="16" t="s">
        <v>6336</v>
      </c>
      <c r="CB1386" s="148" t="s">
        <v>8138</v>
      </c>
      <c r="CD1386" s="148" t="s">
        <v>8139</v>
      </c>
      <c r="CE1386" s="123" t="s">
        <v>8140</v>
      </c>
    </row>
    <row r="1387" spans="1:83" ht="13" x14ac:dyDescent="0.3">
      <c r="A1387" s="144" t="s">
        <v>896</v>
      </c>
      <c r="B1387" s="16" t="s">
        <v>756</v>
      </c>
      <c r="C1387" s="16" t="s">
        <v>711</v>
      </c>
      <c r="D1387" s="16" t="s">
        <v>757</v>
      </c>
      <c r="E1387" s="16" t="s">
        <v>2970</v>
      </c>
      <c r="F1387" s="80" t="str">
        <f t="shared" si="21"/>
        <v>PLXXX000010000006418</v>
      </c>
      <c r="G1387" s="144" t="s">
        <v>29</v>
      </c>
      <c r="K1387" s="15" t="s">
        <v>1357</v>
      </c>
      <c r="L1387" s="15" t="s">
        <v>1358</v>
      </c>
      <c r="Q1387" s="16" t="s">
        <v>6337</v>
      </c>
      <c r="R1387" s="16" t="s">
        <v>6338</v>
      </c>
      <c r="CB1387" s="148" t="s">
        <v>8138</v>
      </c>
      <c r="CD1387" s="148" t="s">
        <v>8139</v>
      </c>
      <c r="CE1387" s="123" t="s">
        <v>8140</v>
      </c>
    </row>
    <row r="1388" spans="1:83" ht="13" x14ac:dyDescent="0.3">
      <c r="A1388" s="144" t="s">
        <v>896</v>
      </c>
      <c r="B1388" s="16" t="s">
        <v>756</v>
      </c>
      <c r="C1388" s="16" t="s">
        <v>711</v>
      </c>
      <c r="D1388" s="16" t="s">
        <v>757</v>
      </c>
      <c r="E1388" s="16" t="s">
        <v>2971</v>
      </c>
      <c r="F1388" s="80" t="str">
        <f t="shared" si="21"/>
        <v>PLXXX000010000006417</v>
      </c>
      <c r="G1388" s="144" t="s">
        <v>29</v>
      </c>
      <c r="K1388" s="15" t="s">
        <v>1357</v>
      </c>
      <c r="L1388" s="15" t="s">
        <v>1358</v>
      </c>
      <c r="Q1388" s="16" t="s">
        <v>6339</v>
      </c>
      <c r="R1388" s="16" t="s">
        <v>6340</v>
      </c>
      <c r="CB1388" s="148" t="s">
        <v>8138</v>
      </c>
      <c r="CD1388" s="148" t="s">
        <v>8139</v>
      </c>
      <c r="CE1388" s="123" t="s">
        <v>8140</v>
      </c>
    </row>
    <row r="1389" spans="1:83" ht="13" x14ac:dyDescent="0.3">
      <c r="A1389" s="144" t="s">
        <v>896</v>
      </c>
      <c r="B1389" s="16" t="s">
        <v>756</v>
      </c>
      <c r="C1389" s="16" t="s">
        <v>711</v>
      </c>
      <c r="D1389" s="16" t="s">
        <v>757</v>
      </c>
      <c r="E1389" s="16" t="s">
        <v>2972</v>
      </c>
      <c r="F1389" s="80" t="str">
        <f t="shared" si="21"/>
        <v>PLXXX000010000006416</v>
      </c>
      <c r="G1389" s="144" t="s">
        <v>29</v>
      </c>
      <c r="K1389" s="15" t="s">
        <v>1357</v>
      </c>
      <c r="L1389" s="15" t="s">
        <v>1358</v>
      </c>
      <c r="Q1389" s="16" t="s">
        <v>6341</v>
      </c>
      <c r="R1389" s="16" t="s">
        <v>6342</v>
      </c>
      <c r="CB1389" s="148" t="s">
        <v>8138</v>
      </c>
      <c r="CD1389" s="148" t="s">
        <v>8139</v>
      </c>
      <c r="CE1389" s="123" t="s">
        <v>8140</v>
      </c>
    </row>
    <row r="1390" spans="1:83" ht="13" x14ac:dyDescent="0.3">
      <c r="A1390" s="144" t="s">
        <v>896</v>
      </c>
      <c r="B1390" s="16" t="s">
        <v>756</v>
      </c>
      <c r="C1390" s="16" t="s">
        <v>711</v>
      </c>
      <c r="D1390" s="16" t="s">
        <v>757</v>
      </c>
      <c r="E1390" s="16" t="s">
        <v>2973</v>
      </c>
      <c r="F1390" s="80" t="str">
        <f t="shared" si="21"/>
        <v>PLXXX000010000006415</v>
      </c>
      <c r="G1390" s="144" t="s">
        <v>29</v>
      </c>
      <c r="K1390" s="15" t="s">
        <v>1357</v>
      </c>
      <c r="L1390" s="15" t="s">
        <v>1358</v>
      </c>
      <c r="Q1390" s="16" t="s">
        <v>6343</v>
      </c>
      <c r="R1390" s="16" t="s">
        <v>6344</v>
      </c>
      <c r="CB1390" s="148" t="s">
        <v>8138</v>
      </c>
      <c r="CD1390" s="148" t="s">
        <v>8139</v>
      </c>
      <c r="CE1390" s="123" t="s">
        <v>8140</v>
      </c>
    </row>
    <row r="1391" spans="1:83" ht="13" x14ac:dyDescent="0.3">
      <c r="A1391" s="144" t="s">
        <v>896</v>
      </c>
      <c r="B1391" s="16" t="s">
        <v>756</v>
      </c>
      <c r="C1391" s="16" t="s">
        <v>711</v>
      </c>
      <c r="D1391" s="16" t="s">
        <v>757</v>
      </c>
      <c r="E1391" s="16" t="s">
        <v>2974</v>
      </c>
      <c r="F1391" s="80" t="str">
        <f t="shared" si="21"/>
        <v>PLXXX000010000006414</v>
      </c>
      <c r="G1391" s="144" t="s">
        <v>29</v>
      </c>
      <c r="K1391" s="15" t="s">
        <v>1357</v>
      </c>
      <c r="L1391" s="15" t="s">
        <v>1358</v>
      </c>
      <c r="Q1391" s="16" t="s">
        <v>6345</v>
      </c>
      <c r="R1391" s="16" t="s">
        <v>6346</v>
      </c>
      <c r="CB1391" s="148" t="s">
        <v>8138</v>
      </c>
      <c r="CD1391" s="148" t="s">
        <v>8139</v>
      </c>
      <c r="CE1391" s="123" t="s">
        <v>8140</v>
      </c>
    </row>
    <row r="1392" spans="1:83" ht="13" x14ac:dyDescent="0.3">
      <c r="A1392" s="144" t="s">
        <v>896</v>
      </c>
      <c r="B1392" s="16" t="s">
        <v>756</v>
      </c>
      <c r="C1392" s="16" t="s">
        <v>711</v>
      </c>
      <c r="D1392" s="16" t="s">
        <v>757</v>
      </c>
      <c r="E1392" s="16" t="s">
        <v>2975</v>
      </c>
      <c r="F1392" s="80" t="str">
        <f t="shared" si="21"/>
        <v>PLXXX000010000006413</v>
      </c>
      <c r="G1392" s="144" t="s">
        <v>29</v>
      </c>
      <c r="K1392" s="15" t="s">
        <v>1357</v>
      </c>
      <c r="L1392" s="15" t="s">
        <v>1358</v>
      </c>
      <c r="Q1392" s="16" t="s">
        <v>6347</v>
      </c>
      <c r="R1392" s="16" t="s">
        <v>6348</v>
      </c>
      <c r="CB1392" s="148" t="s">
        <v>8138</v>
      </c>
      <c r="CD1392" s="148" t="s">
        <v>8139</v>
      </c>
      <c r="CE1392" s="123" t="s">
        <v>8140</v>
      </c>
    </row>
    <row r="1393" spans="1:83" ht="13" x14ac:dyDescent="0.3">
      <c r="A1393" s="144" t="s">
        <v>896</v>
      </c>
      <c r="B1393" s="16" t="s">
        <v>756</v>
      </c>
      <c r="C1393" s="16" t="s">
        <v>711</v>
      </c>
      <c r="D1393" s="16" t="s">
        <v>757</v>
      </c>
      <c r="E1393" s="16" t="s">
        <v>2976</v>
      </c>
      <c r="F1393" s="80" t="str">
        <f t="shared" si="21"/>
        <v>PLXXX000010000006412</v>
      </c>
      <c r="G1393" s="144" t="s">
        <v>29</v>
      </c>
      <c r="K1393" s="15" t="s">
        <v>1357</v>
      </c>
      <c r="L1393" s="15" t="s">
        <v>1358</v>
      </c>
      <c r="Q1393" s="16" t="s">
        <v>6349</v>
      </c>
      <c r="R1393" s="16" t="s">
        <v>6350</v>
      </c>
      <c r="CB1393" s="148" t="s">
        <v>8138</v>
      </c>
      <c r="CD1393" s="148" t="s">
        <v>8139</v>
      </c>
      <c r="CE1393" s="123" t="s">
        <v>8140</v>
      </c>
    </row>
    <row r="1394" spans="1:83" ht="13" x14ac:dyDescent="0.3">
      <c r="A1394" s="144" t="s">
        <v>896</v>
      </c>
      <c r="B1394" s="16" t="s">
        <v>756</v>
      </c>
      <c r="C1394" s="16" t="s">
        <v>711</v>
      </c>
      <c r="D1394" s="16" t="s">
        <v>757</v>
      </c>
      <c r="E1394" s="16" t="s">
        <v>2977</v>
      </c>
      <c r="F1394" s="80" t="str">
        <f t="shared" si="21"/>
        <v>PLXXX000010000006411</v>
      </c>
      <c r="G1394" s="144" t="s">
        <v>29</v>
      </c>
      <c r="K1394" s="15" t="s">
        <v>1357</v>
      </c>
      <c r="L1394" s="15" t="s">
        <v>1358</v>
      </c>
      <c r="Q1394" s="16" t="s">
        <v>6351</v>
      </c>
      <c r="R1394" s="16" t="s">
        <v>6352</v>
      </c>
      <c r="CB1394" s="148" t="s">
        <v>8138</v>
      </c>
      <c r="CD1394" s="148" t="s">
        <v>8139</v>
      </c>
      <c r="CE1394" s="123" t="s">
        <v>8140</v>
      </c>
    </row>
    <row r="1395" spans="1:83" ht="13" x14ac:dyDescent="0.3">
      <c r="A1395" s="144" t="s">
        <v>896</v>
      </c>
      <c r="B1395" s="16" t="s">
        <v>756</v>
      </c>
      <c r="C1395" s="16" t="s">
        <v>711</v>
      </c>
      <c r="D1395" s="16" t="s">
        <v>757</v>
      </c>
      <c r="E1395" s="16" t="s">
        <v>2978</v>
      </c>
      <c r="F1395" s="80" t="str">
        <f t="shared" si="21"/>
        <v>PLXXX000010000006410</v>
      </c>
      <c r="G1395" s="144" t="s">
        <v>29</v>
      </c>
      <c r="K1395" s="15" t="s">
        <v>1357</v>
      </c>
      <c r="L1395" s="15" t="s">
        <v>1358</v>
      </c>
      <c r="Q1395" s="16" t="s">
        <v>6353</v>
      </c>
      <c r="R1395" s="16" t="s">
        <v>6354</v>
      </c>
      <c r="CB1395" s="148" t="s">
        <v>8138</v>
      </c>
      <c r="CD1395" s="148" t="s">
        <v>8139</v>
      </c>
      <c r="CE1395" s="123" t="s">
        <v>8140</v>
      </c>
    </row>
    <row r="1396" spans="1:83" ht="13" x14ac:dyDescent="0.3">
      <c r="A1396" s="144" t="s">
        <v>896</v>
      </c>
      <c r="B1396" s="16" t="s">
        <v>756</v>
      </c>
      <c r="C1396" s="16" t="s">
        <v>711</v>
      </c>
      <c r="D1396" s="16" t="s">
        <v>757</v>
      </c>
      <c r="E1396" s="16" t="s">
        <v>2979</v>
      </c>
      <c r="F1396" s="80" t="str">
        <f t="shared" si="21"/>
        <v>PLXXX000010000006409</v>
      </c>
      <c r="G1396" s="144" t="s">
        <v>29</v>
      </c>
      <c r="K1396" s="15" t="s">
        <v>1357</v>
      </c>
      <c r="L1396" s="15" t="s">
        <v>1358</v>
      </c>
      <c r="Q1396" s="16" t="s">
        <v>6355</v>
      </c>
      <c r="R1396" s="16" t="s">
        <v>6356</v>
      </c>
      <c r="CB1396" s="148" t="s">
        <v>8138</v>
      </c>
      <c r="CD1396" s="148" t="s">
        <v>8139</v>
      </c>
      <c r="CE1396" s="123" t="s">
        <v>8140</v>
      </c>
    </row>
    <row r="1397" spans="1:83" ht="13" x14ac:dyDescent="0.3">
      <c r="A1397" s="144" t="s">
        <v>896</v>
      </c>
      <c r="B1397" s="16" t="s">
        <v>756</v>
      </c>
      <c r="C1397" s="16" t="s">
        <v>711</v>
      </c>
      <c r="D1397" s="16" t="s">
        <v>757</v>
      </c>
      <c r="E1397" s="16" t="s">
        <v>2980</v>
      </c>
      <c r="F1397" s="80" t="str">
        <f t="shared" si="21"/>
        <v>PLXXX000010000006408</v>
      </c>
      <c r="G1397" s="144" t="s">
        <v>29</v>
      </c>
      <c r="K1397" s="15" t="s">
        <v>1357</v>
      </c>
      <c r="L1397" s="15" t="s">
        <v>1358</v>
      </c>
      <c r="Q1397" s="16" t="s">
        <v>6357</v>
      </c>
      <c r="R1397" s="16" t="s">
        <v>6358</v>
      </c>
      <c r="CB1397" s="148" t="s">
        <v>8138</v>
      </c>
      <c r="CD1397" s="148" t="s">
        <v>8139</v>
      </c>
      <c r="CE1397" s="123" t="s">
        <v>8140</v>
      </c>
    </row>
    <row r="1398" spans="1:83" ht="13" x14ac:dyDescent="0.3">
      <c r="A1398" s="144" t="s">
        <v>896</v>
      </c>
      <c r="B1398" s="16" t="s">
        <v>756</v>
      </c>
      <c r="C1398" s="16" t="s">
        <v>711</v>
      </c>
      <c r="D1398" s="16" t="s">
        <v>757</v>
      </c>
      <c r="E1398" s="16" t="s">
        <v>2981</v>
      </c>
      <c r="F1398" s="80" t="str">
        <f t="shared" si="21"/>
        <v>PLXXX000010000006407</v>
      </c>
      <c r="G1398" s="144" t="s">
        <v>29</v>
      </c>
      <c r="K1398" s="15" t="s">
        <v>1357</v>
      </c>
      <c r="L1398" s="15" t="s">
        <v>1358</v>
      </c>
      <c r="Q1398" s="16" t="s">
        <v>6359</v>
      </c>
      <c r="R1398" s="16" t="s">
        <v>6360</v>
      </c>
      <c r="CB1398" s="148" t="s">
        <v>8138</v>
      </c>
      <c r="CD1398" s="148" t="s">
        <v>8139</v>
      </c>
      <c r="CE1398" s="123" t="s">
        <v>8140</v>
      </c>
    </row>
    <row r="1399" spans="1:83" ht="13" x14ac:dyDescent="0.3">
      <c r="A1399" s="144" t="s">
        <v>896</v>
      </c>
      <c r="B1399" s="16" t="s">
        <v>756</v>
      </c>
      <c r="C1399" s="16" t="s">
        <v>711</v>
      </c>
      <c r="D1399" s="16" t="s">
        <v>757</v>
      </c>
      <c r="E1399" s="16" t="s">
        <v>2982</v>
      </c>
      <c r="F1399" s="80" t="str">
        <f t="shared" si="21"/>
        <v>PLXXX000010000006406</v>
      </c>
      <c r="G1399" s="144" t="s">
        <v>29</v>
      </c>
      <c r="K1399" s="15" t="s">
        <v>1357</v>
      </c>
      <c r="L1399" s="15" t="s">
        <v>1358</v>
      </c>
      <c r="Q1399" s="16" t="s">
        <v>6361</v>
      </c>
      <c r="R1399" s="16" t="s">
        <v>6362</v>
      </c>
      <c r="CB1399" s="148" t="s">
        <v>8138</v>
      </c>
      <c r="CD1399" s="148" t="s">
        <v>8139</v>
      </c>
      <c r="CE1399" s="123" t="s">
        <v>8140</v>
      </c>
    </row>
    <row r="1400" spans="1:83" ht="13" x14ac:dyDescent="0.3">
      <c r="A1400" s="144" t="s">
        <v>896</v>
      </c>
      <c r="B1400" s="16" t="s">
        <v>756</v>
      </c>
      <c r="C1400" s="16" t="s">
        <v>711</v>
      </c>
      <c r="D1400" s="16" t="s">
        <v>757</v>
      </c>
      <c r="E1400" s="16" t="s">
        <v>2983</v>
      </c>
      <c r="F1400" s="80" t="str">
        <f t="shared" si="21"/>
        <v>PLXXX000010000006405</v>
      </c>
      <c r="G1400" s="144" t="s">
        <v>29</v>
      </c>
      <c r="K1400" s="15" t="s">
        <v>1357</v>
      </c>
      <c r="L1400" s="15" t="s">
        <v>1358</v>
      </c>
      <c r="Q1400" s="16" t="s">
        <v>6363</v>
      </c>
      <c r="R1400" s="16" t="s">
        <v>6364</v>
      </c>
      <c r="CB1400" s="148" t="s">
        <v>8138</v>
      </c>
      <c r="CD1400" s="148" t="s">
        <v>8139</v>
      </c>
      <c r="CE1400" s="123" t="s">
        <v>8140</v>
      </c>
    </row>
    <row r="1401" spans="1:83" ht="13" x14ac:dyDescent="0.3">
      <c r="A1401" s="144" t="s">
        <v>896</v>
      </c>
      <c r="B1401" s="16" t="s">
        <v>756</v>
      </c>
      <c r="C1401" s="16" t="s">
        <v>711</v>
      </c>
      <c r="D1401" s="16" t="s">
        <v>757</v>
      </c>
      <c r="E1401" s="16" t="s">
        <v>2984</v>
      </c>
      <c r="F1401" s="80" t="str">
        <f t="shared" si="21"/>
        <v>PLXXX000010000006404</v>
      </c>
      <c r="G1401" s="144" t="s">
        <v>29</v>
      </c>
      <c r="K1401" s="15" t="s">
        <v>1357</v>
      </c>
      <c r="L1401" s="15" t="s">
        <v>1358</v>
      </c>
      <c r="Q1401" s="16" t="s">
        <v>6365</v>
      </c>
      <c r="R1401" s="16" t="s">
        <v>6366</v>
      </c>
      <c r="CB1401" s="148" t="s">
        <v>8138</v>
      </c>
      <c r="CD1401" s="148" t="s">
        <v>8139</v>
      </c>
      <c r="CE1401" s="123" t="s">
        <v>8140</v>
      </c>
    </row>
    <row r="1402" spans="1:83" ht="13" x14ac:dyDescent="0.3">
      <c r="A1402" s="144" t="s">
        <v>896</v>
      </c>
      <c r="B1402" s="16" t="s">
        <v>756</v>
      </c>
      <c r="C1402" s="16" t="s">
        <v>711</v>
      </c>
      <c r="D1402" s="16" t="s">
        <v>757</v>
      </c>
      <c r="E1402" s="16" t="s">
        <v>2985</v>
      </c>
      <c r="F1402" s="80" t="str">
        <f t="shared" si="21"/>
        <v>PLXXX000010000006403</v>
      </c>
      <c r="G1402" s="144" t="s">
        <v>29</v>
      </c>
      <c r="K1402" s="15" t="s">
        <v>1357</v>
      </c>
      <c r="L1402" s="15" t="s">
        <v>1358</v>
      </c>
      <c r="Q1402" s="16" t="s">
        <v>6367</v>
      </c>
      <c r="R1402" s="16" t="s">
        <v>6368</v>
      </c>
      <c r="CB1402" s="148" t="s">
        <v>8138</v>
      </c>
      <c r="CD1402" s="148" t="s">
        <v>8139</v>
      </c>
      <c r="CE1402" s="123" t="s">
        <v>8140</v>
      </c>
    </row>
    <row r="1403" spans="1:83" ht="13" x14ac:dyDescent="0.3">
      <c r="A1403" s="144" t="s">
        <v>896</v>
      </c>
      <c r="B1403" s="16" t="s">
        <v>756</v>
      </c>
      <c r="C1403" s="16" t="s">
        <v>711</v>
      </c>
      <c r="D1403" s="16" t="s">
        <v>757</v>
      </c>
      <c r="E1403" s="16" t="s">
        <v>2986</v>
      </c>
      <c r="F1403" s="80" t="str">
        <f t="shared" si="21"/>
        <v>PLXXX000010000006402</v>
      </c>
      <c r="G1403" s="144" t="s">
        <v>29</v>
      </c>
      <c r="K1403" s="15" t="s">
        <v>1357</v>
      </c>
      <c r="L1403" s="15" t="s">
        <v>1358</v>
      </c>
      <c r="Q1403" s="16" t="s">
        <v>6369</v>
      </c>
      <c r="R1403" s="16" t="s">
        <v>6370</v>
      </c>
      <c r="CB1403" s="148" t="s">
        <v>8138</v>
      </c>
      <c r="CD1403" s="148" t="s">
        <v>8139</v>
      </c>
      <c r="CE1403" s="123" t="s">
        <v>8140</v>
      </c>
    </row>
    <row r="1404" spans="1:83" ht="13" x14ac:dyDescent="0.3">
      <c r="A1404" s="144" t="s">
        <v>896</v>
      </c>
      <c r="B1404" s="16" t="s">
        <v>756</v>
      </c>
      <c r="C1404" s="16" t="s">
        <v>711</v>
      </c>
      <c r="D1404" s="16" t="s">
        <v>757</v>
      </c>
      <c r="E1404" s="16" t="s">
        <v>2987</v>
      </c>
      <c r="F1404" s="80" t="str">
        <f t="shared" si="21"/>
        <v>PLXXX000010000006401</v>
      </c>
      <c r="G1404" s="144" t="s">
        <v>29</v>
      </c>
      <c r="K1404" s="15" t="s">
        <v>1357</v>
      </c>
      <c r="L1404" s="15" t="s">
        <v>1358</v>
      </c>
      <c r="Q1404" s="16" t="s">
        <v>6371</v>
      </c>
      <c r="R1404" s="16" t="s">
        <v>6372</v>
      </c>
      <c r="CB1404" s="148" t="s">
        <v>8138</v>
      </c>
      <c r="CD1404" s="148" t="s">
        <v>8139</v>
      </c>
      <c r="CE1404" s="123" t="s">
        <v>8140</v>
      </c>
    </row>
    <row r="1405" spans="1:83" ht="13" x14ac:dyDescent="0.3">
      <c r="A1405" s="144" t="s">
        <v>896</v>
      </c>
      <c r="B1405" s="16" t="s">
        <v>756</v>
      </c>
      <c r="C1405" s="16" t="s">
        <v>711</v>
      </c>
      <c r="D1405" s="16" t="s">
        <v>757</v>
      </c>
      <c r="E1405" s="16" t="s">
        <v>2988</v>
      </c>
      <c r="F1405" s="80" t="str">
        <f t="shared" si="21"/>
        <v>PLXXX000010000006400</v>
      </c>
      <c r="G1405" s="144" t="s">
        <v>29</v>
      </c>
      <c r="K1405" s="15" t="s">
        <v>1357</v>
      </c>
      <c r="L1405" s="15" t="s">
        <v>1358</v>
      </c>
      <c r="Q1405" s="16" t="s">
        <v>6373</v>
      </c>
      <c r="R1405" s="16" t="s">
        <v>6374</v>
      </c>
      <c r="CB1405" s="148" t="s">
        <v>8138</v>
      </c>
      <c r="CD1405" s="148" t="s">
        <v>8139</v>
      </c>
      <c r="CE1405" s="123" t="s">
        <v>8140</v>
      </c>
    </row>
    <row r="1406" spans="1:83" ht="13" x14ac:dyDescent="0.3">
      <c r="A1406" s="144" t="s">
        <v>896</v>
      </c>
      <c r="B1406" s="16" t="s">
        <v>756</v>
      </c>
      <c r="C1406" s="16" t="s">
        <v>711</v>
      </c>
      <c r="D1406" s="16" t="s">
        <v>757</v>
      </c>
      <c r="E1406" s="16" t="s">
        <v>2989</v>
      </c>
      <c r="F1406" s="80" t="str">
        <f t="shared" si="21"/>
        <v>PLXXX000010000006399</v>
      </c>
      <c r="G1406" s="144" t="s">
        <v>29</v>
      </c>
      <c r="K1406" s="15" t="s">
        <v>1357</v>
      </c>
      <c r="L1406" s="15" t="s">
        <v>1358</v>
      </c>
      <c r="Q1406" s="16" t="s">
        <v>6375</v>
      </c>
      <c r="R1406" s="16" t="s">
        <v>6376</v>
      </c>
      <c r="CB1406" s="148" t="s">
        <v>8138</v>
      </c>
      <c r="CD1406" s="148" t="s">
        <v>8139</v>
      </c>
      <c r="CE1406" s="123" t="s">
        <v>8140</v>
      </c>
    </row>
    <row r="1407" spans="1:83" ht="13" x14ac:dyDescent="0.3">
      <c r="A1407" s="144" t="s">
        <v>896</v>
      </c>
      <c r="B1407" s="16" t="s">
        <v>756</v>
      </c>
      <c r="C1407" s="16" t="s">
        <v>711</v>
      </c>
      <c r="D1407" s="16" t="s">
        <v>757</v>
      </c>
      <c r="E1407" s="16" t="s">
        <v>2990</v>
      </c>
      <c r="F1407" s="80" t="str">
        <f t="shared" si="21"/>
        <v>PLXXX000010000006398</v>
      </c>
      <c r="G1407" s="144" t="s">
        <v>29</v>
      </c>
      <c r="K1407" s="15" t="s">
        <v>1357</v>
      </c>
      <c r="L1407" s="15" t="s">
        <v>1358</v>
      </c>
      <c r="Q1407" s="16" t="s">
        <v>6377</v>
      </c>
      <c r="R1407" s="16" t="s">
        <v>6378</v>
      </c>
      <c r="CB1407" s="148" t="s">
        <v>8138</v>
      </c>
      <c r="CD1407" s="148" t="s">
        <v>8139</v>
      </c>
      <c r="CE1407" s="123" t="s">
        <v>8140</v>
      </c>
    </row>
    <row r="1408" spans="1:83" ht="13" x14ac:dyDescent="0.3">
      <c r="A1408" s="144" t="s">
        <v>896</v>
      </c>
      <c r="B1408" s="16" t="s">
        <v>756</v>
      </c>
      <c r="C1408" s="16" t="s">
        <v>711</v>
      </c>
      <c r="D1408" s="16" t="s">
        <v>757</v>
      </c>
      <c r="E1408" s="16" t="s">
        <v>2991</v>
      </c>
      <c r="F1408" s="80" t="str">
        <f t="shared" si="21"/>
        <v>PLXXX000010000006397</v>
      </c>
      <c r="G1408" s="144" t="s">
        <v>29</v>
      </c>
      <c r="K1408" s="15" t="s">
        <v>1357</v>
      </c>
      <c r="L1408" s="15" t="s">
        <v>1358</v>
      </c>
      <c r="Q1408" s="16" t="s">
        <v>6379</v>
      </c>
      <c r="R1408" s="16" t="s">
        <v>6380</v>
      </c>
      <c r="CB1408" s="148" t="s">
        <v>8138</v>
      </c>
      <c r="CD1408" s="148" t="s">
        <v>8139</v>
      </c>
      <c r="CE1408" s="123" t="s">
        <v>8140</v>
      </c>
    </row>
    <row r="1409" spans="1:83" ht="13" x14ac:dyDescent="0.3">
      <c r="A1409" s="144" t="s">
        <v>896</v>
      </c>
      <c r="B1409" s="16" t="s">
        <v>756</v>
      </c>
      <c r="C1409" s="16" t="s">
        <v>711</v>
      </c>
      <c r="D1409" s="16" t="s">
        <v>757</v>
      </c>
      <c r="E1409" s="16" t="s">
        <v>2992</v>
      </c>
      <c r="F1409" s="80" t="str">
        <f t="shared" si="21"/>
        <v>PLXXX000010000006396</v>
      </c>
      <c r="G1409" s="144" t="s">
        <v>29</v>
      </c>
      <c r="K1409" s="15" t="s">
        <v>1357</v>
      </c>
      <c r="L1409" s="15" t="s">
        <v>1358</v>
      </c>
      <c r="Q1409" s="16" t="s">
        <v>6381</v>
      </c>
      <c r="R1409" s="16" t="s">
        <v>6382</v>
      </c>
      <c r="CB1409" s="148" t="s">
        <v>8138</v>
      </c>
      <c r="CD1409" s="148" t="s">
        <v>8139</v>
      </c>
      <c r="CE1409" s="123" t="s">
        <v>8140</v>
      </c>
    </row>
    <row r="1410" spans="1:83" ht="13" x14ac:dyDescent="0.3">
      <c r="A1410" s="144" t="s">
        <v>896</v>
      </c>
      <c r="B1410" s="16" t="s">
        <v>756</v>
      </c>
      <c r="C1410" s="16" t="s">
        <v>711</v>
      </c>
      <c r="D1410" s="16" t="s">
        <v>757</v>
      </c>
      <c r="E1410" s="16" t="s">
        <v>2993</v>
      </c>
      <c r="F1410" s="80" t="str">
        <f t="shared" si="21"/>
        <v>PLXXX000010000006395</v>
      </c>
      <c r="G1410" s="144" t="s">
        <v>29</v>
      </c>
      <c r="K1410" s="15" t="s">
        <v>1357</v>
      </c>
      <c r="L1410" s="15" t="s">
        <v>1358</v>
      </c>
      <c r="Q1410" s="16" t="s">
        <v>6383</v>
      </c>
      <c r="R1410" s="16" t="s">
        <v>6384</v>
      </c>
      <c r="CB1410" s="148" t="s">
        <v>8138</v>
      </c>
      <c r="CD1410" s="148" t="s">
        <v>8139</v>
      </c>
      <c r="CE1410" s="123" t="s">
        <v>8140</v>
      </c>
    </row>
    <row r="1411" spans="1:83" ht="13" x14ac:dyDescent="0.3">
      <c r="A1411" s="144" t="s">
        <v>896</v>
      </c>
      <c r="B1411" s="16" t="s">
        <v>756</v>
      </c>
      <c r="C1411" s="16" t="s">
        <v>711</v>
      </c>
      <c r="D1411" s="16" t="s">
        <v>757</v>
      </c>
      <c r="E1411" s="16" t="s">
        <v>2994</v>
      </c>
      <c r="F1411" s="80" t="str">
        <f t="shared" si="21"/>
        <v>PLXXX000010000006394</v>
      </c>
      <c r="G1411" s="144" t="s">
        <v>29</v>
      </c>
      <c r="K1411" s="15" t="s">
        <v>1357</v>
      </c>
      <c r="L1411" s="15" t="s">
        <v>1358</v>
      </c>
      <c r="Q1411" s="16" t="s">
        <v>6385</v>
      </c>
      <c r="R1411" s="16" t="s">
        <v>6386</v>
      </c>
      <c r="CB1411" s="148" t="s">
        <v>8138</v>
      </c>
      <c r="CD1411" s="148" t="s">
        <v>8139</v>
      </c>
      <c r="CE1411" s="123" t="s">
        <v>8140</v>
      </c>
    </row>
    <row r="1412" spans="1:83" ht="13" x14ac:dyDescent="0.3">
      <c r="A1412" s="144" t="s">
        <v>896</v>
      </c>
      <c r="B1412" s="16" t="s">
        <v>756</v>
      </c>
      <c r="C1412" s="16" t="s">
        <v>711</v>
      </c>
      <c r="D1412" s="16" t="s">
        <v>757</v>
      </c>
      <c r="E1412" s="16" t="s">
        <v>2995</v>
      </c>
      <c r="F1412" s="80" t="str">
        <f t="shared" ref="F1412:F1475" si="22">CONCATENATE(A1412,B1412,C1412,D1412,E1412)</f>
        <v>PLXXX000010000006393</v>
      </c>
      <c r="G1412" s="144" t="s">
        <v>29</v>
      </c>
      <c r="K1412" s="15" t="s">
        <v>1357</v>
      </c>
      <c r="L1412" s="15" t="s">
        <v>1358</v>
      </c>
      <c r="Q1412" s="16" t="s">
        <v>6387</v>
      </c>
      <c r="R1412" s="16" t="s">
        <v>6388</v>
      </c>
      <c r="CB1412" s="148" t="s">
        <v>8138</v>
      </c>
      <c r="CD1412" s="148" t="s">
        <v>8139</v>
      </c>
      <c r="CE1412" s="123" t="s">
        <v>8140</v>
      </c>
    </row>
    <row r="1413" spans="1:83" ht="13" x14ac:dyDescent="0.3">
      <c r="A1413" s="144" t="s">
        <v>896</v>
      </c>
      <c r="B1413" s="16" t="s">
        <v>756</v>
      </c>
      <c r="C1413" s="16" t="s">
        <v>711</v>
      </c>
      <c r="D1413" s="16" t="s">
        <v>757</v>
      </c>
      <c r="E1413" s="16" t="s">
        <v>2996</v>
      </c>
      <c r="F1413" s="80" t="str">
        <f t="shared" si="22"/>
        <v>PLXXX000010000006392</v>
      </c>
      <c r="G1413" s="144" t="s">
        <v>29</v>
      </c>
      <c r="K1413" s="15" t="s">
        <v>1357</v>
      </c>
      <c r="L1413" s="15" t="s">
        <v>1358</v>
      </c>
      <c r="Q1413" s="16" t="s">
        <v>6389</v>
      </c>
      <c r="R1413" s="16" t="s">
        <v>6390</v>
      </c>
      <c r="CB1413" s="148" t="s">
        <v>8138</v>
      </c>
      <c r="CD1413" s="148" t="s">
        <v>8139</v>
      </c>
      <c r="CE1413" s="123" t="s">
        <v>8140</v>
      </c>
    </row>
    <row r="1414" spans="1:83" ht="13" x14ac:dyDescent="0.3">
      <c r="A1414" s="144" t="s">
        <v>896</v>
      </c>
      <c r="B1414" s="16" t="s">
        <v>756</v>
      </c>
      <c r="C1414" s="16" t="s">
        <v>711</v>
      </c>
      <c r="D1414" s="16" t="s">
        <v>757</v>
      </c>
      <c r="E1414" s="16" t="s">
        <v>2997</v>
      </c>
      <c r="F1414" s="80" t="str">
        <f t="shared" si="22"/>
        <v>PLXXX000010000006391</v>
      </c>
      <c r="G1414" s="144" t="s">
        <v>29</v>
      </c>
      <c r="K1414" s="15" t="s">
        <v>1357</v>
      </c>
      <c r="L1414" s="15" t="s">
        <v>1358</v>
      </c>
      <c r="Q1414" s="16" t="s">
        <v>6391</v>
      </c>
      <c r="R1414" s="16" t="s">
        <v>6392</v>
      </c>
      <c r="CB1414" s="148" t="s">
        <v>8138</v>
      </c>
      <c r="CD1414" s="148" t="s">
        <v>8139</v>
      </c>
      <c r="CE1414" s="123" t="s">
        <v>8140</v>
      </c>
    </row>
    <row r="1415" spans="1:83" ht="13" x14ac:dyDescent="0.3">
      <c r="A1415" s="144" t="s">
        <v>896</v>
      </c>
      <c r="B1415" s="16" t="s">
        <v>756</v>
      </c>
      <c r="C1415" s="16" t="s">
        <v>711</v>
      </c>
      <c r="D1415" s="16" t="s">
        <v>757</v>
      </c>
      <c r="E1415" s="16" t="s">
        <v>2998</v>
      </c>
      <c r="F1415" s="80" t="str">
        <f t="shared" si="22"/>
        <v>PLXXX000010000006390</v>
      </c>
      <c r="G1415" s="144" t="s">
        <v>29</v>
      </c>
      <c r="K1415" s="15" t="s">
        <v>1357</v>
      </c>
      <c r="L1415" s="15" t="s">
        <v>1358</v>
      </c>
      <c r="Q1415" s="16" t="s">
        <v>6393</v>
      </c>
      <c r="R1415" s="16" t="s">
        <v>6394</v>
      </c>
      <c r="CB1415" s="148" t="s">
        <v>8138</v>
      </c>
      <c r="CD1415" s="148" t="s">
        <v>8139</v>
      </c>
      <c r="CE1415" s="123" t="s">
        <v>8140</v>
      </c>
    </row>
    <row r="1416" spans="1:83" ht="13" x14ac:dyDescent="0.3">
      <c r="A1416" s="144" t="s">
        <v>896</v>
      </c>
      <c r="B1416" s="16" t="s">
        <v>756</v>
      </c>
      <c r="C1416" s="16" t="s">
        <v>711</v>
      </c>
      <c r="D1416" s="16" t="s">
        <v>757</v>
      </c>
      <c r="E1416" s="16" t="s">
        <v>2999</v>
      </c>
      <c r="F1416" s="80" t="str">
        <f t="shared" si="22"/>
        <v>PLXXX000010000006389</v>
      </c>
      <c r="G1416" s="144" t="s">
        <v>29</v>
      </c>
      <c r="K1416" s="15" t="s">
        <v>1357</v>
      </c>
      <c r="L1416" s="15" t="s">
        <v>1358</v>
      </c>
      <c r="Q1416" s="16" t="s">
        <v>6395</v>
      </c>
      <c r="R1416" s="16" t="s">
        <v>6396</v>
      </c>
      <c r="CB1416" s="148" t="s">
        <v>8138</v>
      </c>
      <c r="CD1416" s="148" t="s">
        <v>8139</v>
      </c>
      <c r="CE1416" s="123" t="s">
        <v>8140</v>
      </c>
    </row>
    <row r="1417" spans="1:83" ht="13" x14ac:dyDescent="0.3">
      <c r="A1417" s="144" t="s">
        <v>896</v>
      </c>
      <c r="B1417" s="16" t="s">
        <v>756</v>
      </c>
      <c r="C1417" s="16" t="s">
        <v>711</v>
      </c>
      <c r="D1417" s="16" t="s">
        <v>757</v>
      </c>
      <c r="E1417" s="16" t="s">
        <v>3000</v>
      </c>
      <c r="F1417" s="80" t="str">
        <f t="shared" si="22"/>
        <v>PLXXX000010000006388</v>
      </c>
      <c r="G1417" s="144" t="s">
        <v>29</v>
      </c>
      <c r="K1417" s="15" t="s">
        <v>1357</v>
      </c>
      <c r="L1417" s="15" t="s">
        <v>1358</v>
      </c>
      <c r="Q1417" s="16" t="s">
        <v>6397</v>
      </c>
      <c r="R1417" s="16" t="s">
        <v>6398</v>
      </c>
      <c r="CB1417" s="148" t="s">
        <v>8138</v>
      </c>
      <c r="CD1417" s="148" t="s">
        <v>8139</v>
      </c>
      <c r="CE1417" s="123" t="s">
        <v>8140</v>
      </c>
    </row>
    <row r="1418" spans="1:83" ht="13" x14ac:dyDescent="0.3">
      <c r="A1418" s="144" t="s">
        <v>896</v>
      </c>
      <c r="B1418" s="16" t="s">
        <v>756</v>
      </c>
      <c r="C1418" s="16" t="s">
        <v>711</v>
      </c>
      <c r="D1418" s="16" t="s">
        <v>757</v>
      </c>
      <c r="E1418" s="16" t="s">
        <v>3001</v>
      </c>
      <c r="F1418" s="80" t="str">
        <f t="shared" si="22"/>
        <v>PLXXX000010000006387</v>
      </c>
      <c r="G1418" s="144" t="s">
        <v>29</v>
      </c>
      <c r="K1418" s="15" t="s">
        <v>1357</v>
      </c>
      <c r="L1418" s="15" t="s">
        <v>1358</v>
      </c>
      <c r="Q1418" s="16" t="s">
        <v>6399</v>
      </c>
      <c r="R1418" s="16" t="s">
        <v>6400</v>
      </c>
      <c r="CB1418" s="148" t="s">
        <v>8138</v>
      </c>
      <c r="CD1418" s="148" t="s">
        <v>8139</v>
      </c>
      <c r="CE1418" s="123" t="s">
        <v>8140</v>
      </c>
    </row>
    <row r="1419" spans="1:83" ht="13" x14ac:dyDescent="0.3">
      <c r="A1419" s="144" t="s">
        <v>896</v>
      </c>
      <c r="B1419" s="16" t="s">
        <v>756</v>
      </c>
      <c r="C1419" s="16" t="s">
        <v>711</v>
      </c>
      <c r="D1419" s="16" t="s">
        <v>757</v>
      </c>
      <c r="E1419" s="16" t="s">
        <v>3002</v>
      </c>
      <c r="F1419" s="80" t="str">
        <f t="shared" si="22"/>
        <v>PLXXX000010000006386</v>
      </c>
      <c r="G1419" s="144" t="s">
        <v>29</v>
      </c>
      <c r="K1419" s="15" t="s">
        <v>1357</v>
      </c>
      <c r="L1419" s="15" t="s">
        <v>1358</v>
      </c>
      <c r="Q1419" s="16" t="s">
        <v>6401</v>
      </c>
      <c r="R1419" s="16" t="s">
        <v>6402</v>
      </c>
      <c r="CB1419" s="148" t="s">
        <v>8138</v>
      </c>
      <c r="CD1419" s="148" t="s">
        <v>8139</v>
      </c>
      <c r="CE1419" s="123" t="s">
        <v>8140</v>
      </c>
    </row>
    <row r="1420" spans="1:83" ht="13" x14ac:dyDescent="0.3">
      <c r="A1420" s="144" t="s">
        <v>896</v>
      </c>
      <c r="B1420" s="16" t="s">
        <v>756</v>
      </c>
      <c r="C1420" s="16" t="s">
        <v>711</v>
      </c>
      <c r="D1420" s="16" t="s">
        <v>757</v>
      </c>
      <c r="E1420" s="16" t="s">
        <v>3003</v>
      </c>
      <c r="F1420" s="80" t="str">
        <f t="shared" si="22"/>
        <v>PLXXX000010000006385</v>
      </c>
      <c r="G1420" s="144" t="s">
        <v>29</v>
      </c>
      <c r="K1420" s="15" t="s">
        <v>1357</v>
      </c>
      <c r="L1420" s="15" t="s">
        <v>1358</v>
      </c>
      <c r="Q1420" s="16" t="s">
        <v>6403</v>
      </c>
      <c r="R1420" s="16" t="s">
        <v>6404</v>
      </c>
      <c r="CB1420" s="148" t="s">
        <v>8138</v>
      </c>
      <c r="CD1420" s="148" t="s">
        <v>8139</v>
      </c>
      <c r="CE1420" s="123" t="s">
        <v>8140</v>
      </c>
    </row>
    <row r="1421" spans="1:83" ht="13" x14ac:dyDescent="0.3">
      <c r="A1421" s="144" t="s">
        <v>896</v>
      </c>
      <c r="B1421" s="16" t="s">
        <v>756</v>
      </c>
      <c r="C1421" s="16" t="s">
        <v>711</v>
      </c>
      <c r="D1421" s="16" t="s">
        <v>757</v>
      </c>
      <c r="E1421" s="16" t="s">
        <v>3004</v>
      </c>
      <c r="F1421" s="80" t="str">
        <f t="shared" si="22"/>
        <v>PLXXX000010000006384</v>
      </c>
      <c r="G1421" s="144" t="s">
        <v>29</v>
      </c>
      <c r="K1421" s="15" t="s">
        <v>1357</v>
      </c>
      <c r="L1421" s="15" t="s">
        <v>1358</v>
      </c>
      <c r="Q1421" s="16" t="s">
        <v>6405</v>
      </c>
      <c r="R1421" s="16" t="s">
        <v>6406</v>
      </c>
      <c r="CB1421" s="148" t="s">
        <v>8138</v>
      </c>
      <c r="CD1421" s="148" t="s">
        <v>8139</v>
      </c>
      <c r="CE1421" s="123" t="s">
        <v>8140</v>
      </c>
    </row>
    <row r="1422" spans="1:83" ht="13" x14ac:dyDescent="0.3">
      <c r="A1422" s="144" t="s">
        <v>896</v>
      </c>
      <c r="B1422" s="16" t="s">
        <v>756</v>
      </c>
      <c r="C1422" s="16" t="s">
        <v>711</v>
      </c>
      <c r="D1422" s="16" t="s">
        <v>757</v>
      </c>
      <c r="E1422" s="16" t="s">
        <v>3005</v>
      </c>
      <c r="F1422" s="80" t="str">
        <f t="shared" si="22"/>
        <v>PLXXX000010000006383</v>
      </c>
      <c r="G1422" s="144" t="s">
        <v>29</v>
      </c>
      <c r="K1422" s="15" t="s">
        <v>1357</v>
      </c>
      <c r="L1422" s="15" t="s">
        <v>1358</v>
      </c>
      <c r="Q1422" s="16" t="s">
        <v>6407</v>
      </c>
      <c r="R1422" s="16" t="s">
        <v>6408</v>
      </c>
      <c r="CB1422" s="148" t="s">
        <v>8138</v>
      </c>
      <c r="CD1422" s="148" t="s">
        <v>8139</v>
      </c>
      <c r="CE1422" s="123" t="s">
        <v>8140</v>
      </c>
    </row>
    <row r="1423" spans="1:83" ht="13" x14ac:dyDescent="0.3">
      <c r="A1423" s="144" t="s">
        <v>896</v>
      </c>
      <c r="B1423" s="16" t="s">
        <v>756</v>
      </c>
      <c r="C1423" s="16" t="s">
        <v>711</v>
      </c>
      <c r="D1423" s="16" t="s">
        <v>757</v>
      </c>
      <c r="E1423" s="16" t="s">
        <v>3006</v>
      </c>
      <c r="F1423" s="80" t="str">
        <f t="shared" si="22"/>
        <v>PLXXX000010000006382</v>
      </c>
      <c r="G1423" s="144" t="s">
        <v>29</v>
      </c>
      <c r="K1423" s="15" t="s">
        <v>1357</v>
      </c>
      <c r="L1423" s="15" t="s">
        <v>1358</v>
      </c>
      <c r="Q1423" s="16" t="s">
        <v>6409</v>
      </c>
      <c r="R1423" s="16" t="s">
        <v>6410</v>
      </c>
      <c r="CB1423" s="148" t="s">
        <v>8138</v>
      </c>
      <c r="CD1423" s="148" t="s">
        <v>8139</v>
      </c>
      <c r="CE1423" s="123" t="s">
        <v>8140</v>
      </c>
    </row>
    <row r="1424" spans="1:83" ht="13" x14ac:dyDescent="0.3">
      <c r="A1424" s="144" t="s">
        <v>896</v>
      </c>
      <c r="B1424" s="16" t="s">
        <v>756</v>
      </c>
      <c r="C1424" s="16" t="s">
        <v>711</v>
      </c>
      <c r="D1424" s="16" t="s">
        <v>757</v>
      </c>
      <c r="E1424" s="16" t="s">
        <v>3007</v>
      </c>
      <c r="F1424" s="80" t="str">
        <f t="shared" si="22"/>
        <v>PLXXX000010000006381</v>
      </c>
      <c r="G1424" s="144" t="s">
        <v>29</v>
      </c>
      <c r="K1424" s="15" t="s">
        <v>1357</v>
      </c>
      <c r="L1424" s="15" t="s">
        <v>1358</v>
      </c>
      <c r="Q1424" s="16" t="s">
        <v>6411</v>
      </c>
      <c r="R1424" s="16" t="s">
        <v>6412</v>
      </c>
      <c r="CB1424" s="148" t="s">
        <v>8138</v>
      </c>
      <c r="CD1424" s="148" t="s">
        <v>8139</v>
      </c>
      <c r="CE1424" s="123" t="s">
        <v>8140</v>
      </c>
    </row>
    <row r="1425" spans="1:83" ht="13" x14ac:dyDescent="0.3">
      <c r="A1425" s="144" t="s">
        <v>896</v>
      </c>
      <c r="B1425" s="16" t="s">
        <v>756</v>
      </c>
      <c r="C1425" s="16" t="s">
        <v>711</v>
      </c>
      <c r="D1425" s="16" t="s">
        <v>757</v>
      </c>
      <c r="E1425" s="16" t="s">
        <v>3008</v>
      </c>
      <c r="F1425" s="80" t="str">
        <f t="shared" si="22"/>
        <v>PLXXX000010000006380</v>
      </c>
      <c r="G1425" s="144" t="s">
        <v>29</v>
      </c>
      <c r="K1425" s="15" t="s">
        <v>1357</v>
      </c>
      <c r="L1425" s="15" t="s">
        <v>1358</v>
      </c>
      <c r="Q1425" s="16" t="s">
        <v>6413</v>
      </c>
      <c r="R1425" s="16" t="s">
        <v>6414</v>
      </c>
      <c r="CB1425" s="148" t="s">
        <v>8138</v>
      </c>
      <c r="CD1425" s="148" t="s">
        <v>8139</v>
      </c>
      <c r="CE1425" s="123" t="s">
        <v>8140</v>
      </c>
    </row>
    <row r="1426" spans="1:83" ht="13" x14ac:dyDescent="0.3">
      <c r="A1426" s="144" t="s">
        <v>896</v>
      </c>
      <c r="B1426" s="16" t="s">
        <v>756</v>
      </c>
      <c r="C1426" s="16" t="s">
        <v>711</v>
      </c>
      <c r="D1426" s="16" t="s">
        <v>757</v>
      </c>
      <c r="E1426" s="16" t="s">
        <v>3009</v>
      </c>
      <c r="F1426" s="80" t="str">
        <f t="shared" si="22"/>
        <v>PLXXX000010000006379</v>
      </c>
      <c r="G1426" s="144" t="s">
        <v>29</v>
      </c>
      <c r="K1426" s="15" t="s">
        <v>1357</v>
      </c>
      <c r="L1426" s="15" t="s">
        <v>1358</v>
      </c>
      <c r="Q1426" s="16" t="s">
        <v>6415</v>
      </c>
      <c r="R1426" s="16" t="s">
        <v>6416</v>
      </c>
      <c r="CB1426" s="148" t="s">
        <v>8138</v>
      </c>
      <c r="CD1426" s="148" t="s">
        <v>8139</v>
      </c>
      <c r="CE1426" s="123" t="s">
        <v>8140</v>
      </c>
    </row>
    <row r="1427" spans="1:83" ht="13" x14ac:dyDescent="0.3">
      <c r="A1427" s="144" t="s">
        <v>896</v>
      </c>
      <c r="B1427" s="16" t="s">
        <v>756</v>
      </c>
      <c r="C1427" s="16" t="s">
        <v>711</v>
      </c>
      <c r="D1427" s="16" t="s">
        <v>757</v>
      </c>
      <c r="E1427" s="16" t="s">
        <v>3010</v>
      </c>
      <c r="F1427" s="80" t="str">
        <f t="shared" si="22"/>
        <v>PLXXX000010000006378</v>
      </c>
      <c r="G1427" s="144" t="s">
        <v>29</v>
      </c>
      <c r="K1427" s="15" t="s">
        <v>1357</v>
      </c>
      <c r="L1427" s="15" t="s">
        <v>1358</v>
      </c>
      <c r="Q1427" s="16" t="s">
        <v>6417</v>
      </c>
      <c r="R1427" s="16" t="s">
        <v>6418</v>
      </c>
      <c r="CB1427" s="148" t="s">
        <v>8138</v>
      </c>
      <c r="CD1427" s="148" t="s">
        <v>8139</v>
      </c>
      <c r="CE1427" s="123" t="s">
        <v>8140</v>
      </c>
    </row>
    <row r="1428" spans="1:83" ht="13" x14ac:dyDescent="0.3">
      <c r="A1428" s="144" t="s">
        <v>896</v>
      </c>
      <c r="B1428" s="16" t="s">
        <v>756</v>
      </c>
      <c r="C1428" s="16" t="s">
        <v>711</v>
      </c>
      <c r="D1428" s="16" t="s">
        <v>757</v>
      </c>
      <c r="E1428" s="16" t="s">
        <v>3011</v>
      </c>
      <c r="F1428" s="80" t="str">
        <f t="shared" si="22"/>
        <v>PLXXX000010000006377</v>
      </c>
      <c r="G1428" s="144" t="s">
        <v>29</v>
      </c>
      <c r="K1428" s="15" t="s">
        <v>1357</v>
      </c>
      <c r="L1428" s="15" t="s">
        <v>1358</v>
      </c>
      <c r="Q1428" s="16" t="s">
        <v>6419</v>
      </c>
      <c r="R1428" s="16" t="s">
        <v>6420</v>
      </c>
      <c r="CB1428" s="148" t="s">
        <v>8138</v>
      </c>
      <c r="CD1428" s="148" t="s">
        <v>8139</v>
      </c>
      <c r="CE1428" s="123" t="s">
        <v>8140</v>
      </c>
    </row>
    <row r="1429" spans="1:83" ht="13" x14ac:dyDescent="0.3">
      <c r="A1429" s="144" t="s">
        <v>896</v>
      </c>
      <c r="B1429" s="16" t="s">
        <v>756</v>
      </c>
      <c r="C1429" s="16" t="s">
        <v>711</v>
      </c>
      <c r="D1429" s="16" t="s">
        <v>757</v>
      </c>
      <c r="E1429" s="16" t="s">
        <v>3012</v>
      </c>
      <c r="F1429" s="80" t="str">
        <f t="shared" si="22"/>
        <v>PLXXX000010000006376</v>
      </c>
      <c r="G1429" s="144" t="s">
        <v>29</v>
      </c>
      <c r="K1429" s="15" t="s">
        <v>1357</v>
      </c>
      <c r="L1429" s="15" t="s">
        <v>1358</v>
      </c>
      <c r="Q1429" s="16" t="s">
        <v>6421</v>
      </c>
      <c r="R1429" s="16" t="s">
        <v>6422</v>
      </c>
      <c r="CB1429" s="148" t="s">
        <v>8138</v>
      </c>
      <c r="CD1429" s="148" t="s">
        <v>8139</v>
      </c>
      <c r="CE1429" s="123" t="s">
        <v>8140</v>
      </c>
    </row>
    <row r="1430" spans="1:83" ht="13" x14ac:dyDescent="0.3">
      <c r="A1430" s="144" t="s">
        <v>896</v>
      </c>
      <c r="B1430" s="16" t="s">
        <v>756</v>
      </c>
      <c r="C1430" s="16" t="s">
        <v>711</v>
      </c>
      <c r="D1430" s="16" t="s">
        <v>757</v>
      </c>
      <c r="E1430" s="16" t="s">
        <v>3013</v>
      </c>
      <c r="F1430" s="80" t="str">
        <f t="shared" si="22"/>
        <v>PLXXX000010000006375</v>
      </c>
      <c r="G1430" s="144" t="s">
        <v>29</v>
      </c>
      <c r="K1430" s="15" t="s">
        <v>1357</v>
      </c>
      <c r="L1430" s="15" t="s">
        <v>1358</v>
      </c>
      <c r="Q1430" s="16" t="s">
        <v>6423</v>
      </c>
      <c r="R1430" s="16" t="s">
        <v>6424</v>
      </c>
      <c r="CB1430" s="148" t="s">
        <v>8138</v>
      </c>
      <c r="CD1430" s="148" t="s">
        <v>8139</v>
      </c>
      <c r="CE1430" s="123" t="s">
        <v>8140</v>
      </c>
    </row>
    <row r="1431" spans="1:83" ht="13" x14ac:dyDescent="0.3">
      <c r="A1431" s="144" t="s">
        <v>896</v>
      </c>
      <c r="B1431" s="16" t="s">
        <v>756</v>
      </c>
      <c r="C1431" s="16" t="s">
        <v>711</v>
      </c>
      <c r="D1431" s="16" t="s">
        <v>757</v>
      </c>
      <c r="E1431" s="16" t="s">
        <v>3014</v>
      </c>
      <c r="F1431" s="80" t="str">
        <f t="shared" si="22"/>
        <v>PLXXX000010000006374</v>
      </c>
      <c r="G1431" s="144" t="s">
        <v>29</v>
      </c>
      <c r="K1431" s="15" t="s">
        <v>1357</v>
      </c>
      <c r="L1431" s="15" t="s">
        <v>1358</v>
      </c>
      <c r="Q1431" s="16" t="s">
        <v>6425</v>
      </c>
      <c r="R1431" s="16" t="s">
        <v>6426</v>
      </c>
      <c r="CB1431" s="148" t="s">
        <v>8138</v>
      </c>
      <c r="CD1431" s="148" t="s">
        <v>8139</v>
      </c>
      <c r="CE1431" s="123" t="s">
        <v>8140</v>
      </c>
    </row>
    <row r="1432" spans="1:83" ht="13" x14ac:dyDescent="0.3">
      <c r="A1432" s="144" t="s">
        <v>896</v>
      </c>
      <c r="B1432" s="16" t="s">
        <v>756</v>
      </c>
      <c r="C1432" s="16" t="s">
        <v>711</v>
      </c>
      <c r="D1432" s="16" t="s">
        <v>757</v>
      </c>
      <c r="E1432" s="16" t="s">
        <v>3015</v>
      </c>
      <c r="F1432" s="80" t="str">
        <f t="shared" si="22"/>
        <v>PLXXX000010000006373</v>
      </c>
      <c r="G1432" s="144" t="s">
        <v>29</v>
      </c>
      <c r="K1432" s="15" t="s">
        <v>1357</v>
      </c>
      <c r="L1432" s="15" t="s">
        <v>1358</v>
      </c>
      <c r="Q1432" s="16" t="s">
        <v>6427</v>
      </c>
      <c r="R1432" s="16" t="s">
        <v>6428</v>
      </c>
      <c r="CB1432" s="148" t="s">
        <v>8138</v>
      </c>
      <c r="CD1432" s="148" t="s">
        <v>8139</v>
      </c>
      <c r="CE1432" s="123" t="s">
        <v>8140</v>
      </c>
    </row>
    <row r="1433" spans="1:83" ht="13" x14ac:dyDescent="0.3">
      <c r="A1433" s="144" t="s">
        <v>896</v>
      </c>
      <c r="B1433" s="16" t="s">
        <v>756</v>
      </c>
      <c r="C1433" s="16" t="s">
        <v>711</v>
      </c>
      <c r="D1433" s="16" t="s">
        <v>757</v>
      </c>
      <c r="E1433" s="16" t="s">
        <v>3016</v>
      </c>
      <c r="F1433" s="80" t="str">
        <f t="shared" si="22"/>
        <v>PLXXX000010000006372</v>
      </c>
      <c r="G1433" s="144" t="s">
        <v>29</v>
      </c>
      <c r="K1433" s="15" t="s">
        <v>1357</v>
      </c>
      <c r="L1433" s="15" t="s">
        <v>1358</v>
      </c>
      <c r="Q1433" s="16" t="s">
        <v>6429</v>
      </c>
      <c r="R1433" s="16" t="s">
        <v>6430</v>
      </c>
      <c r="CB1433" s="148" t="s">
        <v>8138</v>
      </c>
      <c r="CD1433" s="148" t="s">
        <v>8139</v>
      </c>
      <c r="CE1433" s="123" t="s">
        <v>8140</v>
      </c>
    </row>
    <row r="1434" spans="1:83" ht="13" x14ac:dyDescent="0.3">
      <c r="A1434" s="144" t="s">
        <v>896</v>
      </c>
      <c r="B1434" s="16" t="s">
        <v>756</v>
      </c>
      <c r="C1434" s="16" t="s">
        <v>711</v>
      </c>
      <c r="D1434" s="16" t="s">
        <v>757</v>
      </c>
      <c r="E1434" s="16" t="s">
        <v>3017</v>
      </c>
      <c r="F1434" s="80" t="str">
        <f t="shared" si="22"/>
        <v>PLXXX000010000006371</v>
      </c>
      <c r="G1434" s="144" t="s">
        <v>29</v>
      </c>
      <c r="K1434" s="15" t="s">
        <v>1357</v>
      </c>
      <c r="L1434" s="15" t="s">
        <v>1358</v>
      </c>
      <c r="Q1434" s="16" t="s">
        <v>6431</v>
      </c>
      <c r="R1434" s="16" t="s">
        <v>6432</v>
      </c>
      <c r="CB1434" s="148" t="s">
        <v>8138</v>
      </c>
      <c r="CD1434" s="148" t="s">
        <v>8139</v>
      </c>
      <c r="CE1434" s="123" t="s">
        <v>8140</v>
      </c>
    </row>
    <row r="1435" spans="1:83" ht="13" x14ac:dyDescent="0.3">
      <c r="A1435" s="144" t="s">
        <v>896</v>
      </c>
      <c r="B1435" s="16" t="s">
        <v>756</v>
      </c>
      <c r="C1435" s="16" t="s">
        <v>711</v>
      </c>
      <c r="D1435" s="16" t="s">
        <v>757</v>
      </c>
      <c r="E1435" s="16" t="s">
        <v>3018</v>
      </c>
      <c r="F1435" s="80" t="str">
        <f t="shared" si="22"/>
        <v>PLXXX000010000006370</v>
      </c>
      <c r="G1435" s="144" t="s">
        <v>29</v>
      </c>
      <c r="K1435" s="15" t="s">
        <v>1357</v>
      </c>
      <c r="L1435" s="15" t="s">
        <v>1358</v>
      </c>
      <c r="Q1435" s="16" t="s">
        <v>6433</v>
      </c>
      <c r="R1435" s="16" t="s">
        <v>6434</v>
      </c>
      <c r="CB1435" s="148" t="s">
        <v>8138</v>
      </c>
      <c r="CD1435" s="148" t="s">
        <v>8139</v>
      </c>
      <c r="CE1435" s="123" t="s">
        <v>8140</v>
      </c>
    </row>
    <row r="1436" spans="1:83" ht="13" x14ac:dyDescent="0.3">
      <c r="A1436" s="144" t="s">
        <v>896</v>
      </c>
      <c r="B1436" s="16" t="s">
        <v>756</v>
      </c>
      <c r="C1436" s="16" t="s">
        <v>711</v>
      </c>
      <c r="D1436" s="16" t="s">
        <v>757</v>
      </c>
      <c r="E1436" s="16" t="s">
        <v>3019</v>
      </c>
      <c r="F1436" s="80" t="str">
        <f t="shared" si="22"/>
        <v>PLXXX000010000006369</v>
      </c>
      <c r="G1436" s="144" t="s">
        <v>29</v>
      </c>
      <c r="K1436" s="15" t="s">
        <v>1357</v>
      </c>
      <c r="L1436" s="15" t="s">
        <v>1358</v>
      </c>
      <c r="Q1436" s="16" t="s">
        <v>6435</v>
      </c>
      <c r="R1436" s="16" t="s">
        <v>6436</v>
      </c>
      <c r="CB1436" s="148" t="s">
        <v>8138</v>
      </c>
      <c r="CD1436" s="148" t="s">
        <v>8139</v>
      </c>
      <c r="CE1436" s="123" t="s">
        <v>8140</v>
      </c>
    </row>
    <row r="1437" spans="1:83" ht="13" x14ac:dyDescent="0.3">
      <c r="A1437" s="144" t="s">
        <v>896</v>
      </c>
      <c r="B1437" s="16" t="s">
        <v>756</v>
      </c>
      <c r="C1437" s="16" t="s">
        <v>711</v>
      </c>
      <c r="D1437" s="16" t="s">
        <v>757</v>
      </c>
      <c r="E1437" s="16" t="s">
        <v>3020</v>
      </c>
      <c r="F1437" s="80" t="str">
        <f t="shared" si="22"/>
        <v>PLXXX000010000006368</v>
      </c>
      <c r="G1437" s="144" t="s">
        <v>29</v>
      </c>
      <c r="K1437" s="15" t="s">
        <v>1357</v>
      </c>
      <c r="L1437" s="15" t="s">
        <v>1358</v>
      </c>
      <c r="Q1437" s="16" t="s">
        <v>6437</v>
      </c>
      <c r="R1437" s="16" t="s">
        <v>6438</v>
      </c>
      <c r="CB1437" s="148" t="s">
        <v>8138</v>
      </c>
      <c r="CD1437" s="148" t="s">
        <v>8139</v>
      </c>
      <c r="CE1437" s="123" t="s">
        <v>8140</v>
      </c>
    </row>
    <row r="1438" spans="1:83" ht="13" x14ac:dyDescent="0.3">
      <c r="A1438" s="144" t="s">
        <v>896</v>
      </c>
      <c r="B1438" s="16" t="s">
        <v>756</v>
      </c>
      <c r="C1438" s="16" t="s">
        <v>711</v>
      </c>
      <c r="D1438" s="16" t="s">
        <v>757</v>
      </c>
      <c r="E1438" s="16" t="s">
        <v>3021</v>
      </c>
      <c r="F1438" s="80" t="str">
        <f t="shared" si="22"/>
        <v>PLXXX000010000006367</v>
      </c>
      <c r="G1438" s="144" t="s">
        <v>29</v>
      </c>
      <c r="K1438" s="15" t="s">
        <v>1357</v>
      </c>
      <c r="L1438" s="15" t="s">
        <v>1358</v>
      </c>
      <c r="Q1438" s="16" t="s">
        <v>6439</v>
      </c>
      <c r="R1438" s="16" t="s">
        <v>6440</v>
      </c>
      <c r="CB1438" s="148" t="s">
        <v>8138</v>
      </c>
      <c r="CD1438" s="148" t="s">
        <v>8139</v>
      </c>
      <c r="CE1438" s="123" t="s">
        <v>8140</v>
      </c>
    </row>
    <row r="1439" spans="1:83" ht="13" x14ac:dyDescent="0.3">
      <c r="A1439" s="144" t="s">
        <v>896</v>
      </c>
      <c r="B1439" s="16" t="s">
        <v>756</v>
      </c>
      <c r="C1439" s="16" t="s">
        <v>711</v>
      </c>
      <c r="D1439" s="16" t="s">
        <v>757</v>
      </c>
      <c r="E1439" s="16" t="s">
        <v>3022</v>
      </c>
      <c r="F1439" s="80" t="str">
        <f t="shared" si="22"/>
        <v>PLXXX000010000006366</v>
      </c>
      <c r="G1439" s="144" t="s">
        <v>29</v>
      </c>
      <c r="K1439" s="15" t="s">
        <v>1357</v>
      </c>
      <c r="L1439" s="15" t="s">
        <v>1358</v>
      </c>
      <c r="Q1439" s="16" t="s">
        <v>6441</v>
      </c>
      <c r="R1439" s="16" t="s">
        <v>6442</v>
      </c>
      <c r="CB1439" s="148" t="s">
        <v>8138</v>
      </c>
      <c r="CD1439" s="148" t="s">
        <v>8139</v>
      </c>
      <c r="CE1439" s="123" t="s">
        <v>8140</v>
      </c>
    </row>
    <row r="1440" spans="1:83" ht="13" x14ac:dyDescent="0.3">
      <c r="A1440" s="144" t="s">
        <v>896</v>
      </c>
      <c r="B1440" s="16" t="s">
        <v>756</v>
      </c>
      <c r="C1440" s="16" t="s">
        <v>711</v>
      </c>
      <c r="D1440" s="16" t="s">
        <v>757</v>
      </c>
      <c r="E1440" s="16" t="s">
        <v>3023</v>
      </c>
      <c r="F1440" s="80" t="str">
        <f t="shared" si="22"/>
        <v>PLXXX000010000006365</v>
      </c>
      <c r="G1440" s="144" t="s">
        <v>29</v>
      </c>
      <c r="K1440" s="15" t="s">
        <v>1357</v>
      </c>
      <c r="L1440" s="15" t="s">
        <v>1358</v>
      </c>
      <c r="Q1440" s="16" t="s">
        <v>6443</v>
      </c>
      <c r="R1440" s="16" t="s">
        <v>6444</v>
      </c>
      <c r="CB1440" s="148" t="s">
        <v>8138</v>
      </c>
      <c r="CD1440" s="148" t="s">
        <v>8139</v>
      </c>
      <c r="CE1440" s="123" t="s">
        <v>8140</v>
      </c>
    </row>
    <row r="1441" spans="1:83" ht="13" x14ac:dyDescent="0.3">
      <c r="A1441" s="144" t="s">
        <v>896</v>
      </c>
      <c r="B1441" s="16" t="s">
        <v>756</v>
      </c>
      <c r="C1441" s="16" t="s">
        <v>711</v>
      </c>
      <c r="D1441" s="16" t="s">
        <v>757</v>
      </c>
      <c r="E1441" s="16" t="s">
        <v>3024</v>
      </c>
      <c r="F1441" s="80" t="str">
        <f t="shared" si="22"/>
        <v>PLXXX000010000006364</v>
      </c>
      <c r="G1441" s="144" t="s">
        <v>29</v>
      </c>
      <c r="K1441" s="15" t="s">
        <v>1357</v>
      </c>
      <c r="L1441" s="15" t="s">
        <v>1358</v>
      </c>
      <c r="Q1441" s="16" t="s">
        <v>6445</v>
      </c>
      <c r="R1441" s="16" t="s">
        <v>6446</v>
      </c>
      <c r="CB1441" s="148" t="s">
        <v>8138</v>
      </c>
      <c r="CD1441" s="148" t="s">
        <v>8139</v>
      </c>
      <c r="CE1441" s="123" t="s">
        <v>8140</v>
      </c>
    </row>
    <row r="1442" spans="1:83" ht="13" x14ac:dyDescent="0.3">
      <c r="A1442" s="144" t="s">
        <v>896</v>
      </c>
      <c r="B1442" s="16" t="s">
        <v>756</v>
      </c>
      <c r="C1442" s="16" t="s">
        <v>711</v>
      </c>
      <c r="D1442" s="16" t="s">
        <v>757</v>
      </c>
      <c r="E1442" s="16" t="s">
        <v>3025</v>
      </c>
      <c r="F1442" s="80" t="str">
        <f t="shared" si="22"/>
        <v>PLXXX000010000006363</v>
      </c>
      <c r="G1442" s="144" t="s">
        <v>29</v>
      </c>
      <c r="K1442" s="15" t="s">
        <v>1357</v>
      </c>
      <c r="L1442" s="15" t="s">
        <v>1358</v>
      </c>
      <c r="Q1442" s="16" t="s">
        <v>6447</v>
      </c>
      <c r="R1442" s="16" t="s">
        <v>6448</v>
      </c>
      <c r="CB1442" s="148" t="s">
        <v>8138</v>
      </c>
      <c r="CD1442" s="148" t="s">
        <v>8139</v>
      </c>
      <c r="CE1442" s="123" t="s">
        <v>8140</v>
      </c>
    </row>
    <row r="1443" spans="1:83" ht="13" x14ac:dyDescent="0.3">
      <c r="A1443" s="144" t="s">
        <v>896</v>
      </c>
      <c r="B1443" s="16" t="s">
        <v>756</v>
      </c>
      <c r="C1443" s="16" t="s">
        <v>711</v>
      </c>
      <c r="D1443" s="16" t="s">
        <v>757</v>
      </c>
      <c r="E1443" s="16" t="s">
        <v>3026</v>
      </c>
      <c r="F1443" s="80" t="str">
        <f t="shared" si="22"/>
        <v>PLXXX000010000006362</v>
      </c>
      <c r="G1443" s="144" t="s">
        <v>29</v>
      </c>
      <c r="K1443" s="15" t="s">
        <v>1357</v>
      </c>
      <c r="L1443" s="15" t="s">
        <v>1358</v>
      </c>
      <c r="Q1443" s="16" t="s">
        <v>6449</v>
      </c>
      <c r="R1443" s="16" t="s">
        <v>6450</v>
      </c>
      <c r="CB1443" s="148" t="s">
        <v>8138</v>
      </c>
      <c r="CD1443" s="148" t="s">
        <v>8139</v>
      </c>
      <c r="CE1443" s="123" t="s">
        <v>8140</v>
      </c>
    </row>
    <row r="1444" spans="1:83" ht="13" x14ac:dyDescent="0.3">
      <c r="A1444" s="144" t="s">
        <v>896</v>
      </c>
      <c r="B1444" s="16" t="s">
        <v>756</v>
      </c>
      <c r="C1444" s="16" t="s">
        <v>711</v>
      </c>
      <c r="D1444" s="16" t="s">
        <v>757</v>
      </c>
      <c r="E1444" s="16" t="s">
        <v>3027</v>
      </c>
      <c r="F1444" s="80" t="str">
        <f t="shared" si="22"/>
        <v>PLXXX000010000006361</v>
      </c>
      <c r="G1444" s="144" t="s">
        <v>29</v>
      </c>
      <c r="K1444" s="15" t="s">
        <v>1357</v>
      </c>
      <c r="L1444" s="15" t="s">
        <v>1358</v>
      </c>
      <c r="Q1444" s="16" t="s">
        <v>6451</v>
      </c>
      <c r="R1444" s="16" t="s">
        <v>6452</v>
      </c>
      <c r="CB1444" s="148" t="s">
        <v>8138</v>
      </c>
      <c r="CD1444" s="148" t="s">
        <v>8139</v>
      </c>
      <c r="CE1444" s="123" t="s">
        <v>8140</v>
      </c>
    </row>
    <row r="1445" spans="1:83" ht="13" x14ac:dyDescent="0.3">
      <c r="A1445" s="144" t="s">
        <v>896</v>
      </c>
      <c r="B1445" s="16" t="s">
        <v>756</v>
      </c>
      <c r="C1445" s="16" t="s">
        <v>711</v>
      </c>
      <c r="D1445" s="16" t="s">
        <v>757</v>
      </c>
      <c r="E1445" s="16" t="s">
        <v>3028</v>
      </c>
      <c r="F1445" s="80" t="str">
        <f t="shared" si="22"/>
        <v>PLXXX000010000006360</v>
      </c>
      <c r="G1445" s="144" t="s">
        <v>29</v>
      </c>
      <c r="K1445" s="15" t="s">
        <v>1357</v>
      </c>
      <c r="L1445" s="15" t="s">
        <v>1358</v>
      </c>
      <c r="Q1445" s="16" t="s">
        <v>6453</v>
      </c>
      <c r="R1445" s="16" t="s">
        <v>6454</v>
      </c>
      <c r="CB1445" s="148" t="s">
        <v>8138</v>
      </c>
      <c r="CD1445" s="148" t="s">
        <v>8139</v>
      </c>
      <c r="CE1445" s="123" t="s">
        <v>8140</v>
      </c>
    </row>
    <row r="1446" spans="1:83" ht="13" x14ac:dyDescent="0.3">
      <c r="A1446" s="144" t="s">
        <v>896</v>
      </c>
      <c r="B1446" s="16" t="s">
        <v>756</v>
      </c>
      <c r="C1446" s="16" t="s">
        <v>711</v>
      </c>
      <c r="D1446" s="16" t="s">
        <v>757</v>
      </c>
      <c r="E1446" s="16" t="s">
        <v>3029</v>
      </c>
      <c r="F1446" s="80" t="str">
        <f t="shared" si="22"/>
        <v>PLXXX000010000006359</v>
      </c>
      <c r="G1446" s="144" t="s">
        <v>29</v>
      </c>
      <c r="K1446" s="15" t="s">
        <v>1357</v>
      </c>
      <c r="L1446" s="15" t="s">
        <v>1358</v>
      </c>
      <c r="Q1446" s="16" t="s">
        <v>6455</v>
      </c>
      <c r="R1446" s="16" t="s">
        <v>6456</v>
      </c>
      <c r="CB1446" s="148" t="s">
        <v>8138</v>
      </c>
      <c r="CD1446" s="148" t="s">
        <v>8139</v>
      </c>
      <c r="CE1446" s="123" t="s">
        <v>8140</v>
      </c>
    </row>
    <row r="1447" spans="1:83" ht="13" x14ac:dyDescent="0.3">
      <c r="A1447" s="144" t="s">
        <v>896</v>
      </c>
      <c r="B1447" s="16" t="s">
        <v>756</v>
      </c>
      <c r="C1447" s="16" t="s">
        <v>711</v>
      </c>
      <c r="D1447" s="16" t="s">
        <v>757</v>
      </c>
      <c r="E1447" s="16" t="s">
        <v>3030</v>
      </c>
      <c r="F1447" s="80" t="str">
        <f t="shared" si="22"/>
        <v>PLXXX000010000006358</v>
      </c>
      <c r="G1447" s="144" t="s">
        <v>29</v>
      </c>
      <c r="K1447" s="15" t="s">
        <v>1357</v>
      </c>
      <c r="L1447" s="15" t="s">
        <v>1358</v>
      </c>
      <c r="Q1447" s="16" t="s">
        <v>6457</v>
      </c>
      <c r="R1447" s="16" t="s">
        <v>6458</v>
      </c>
      <c r="CB1447" s="148" t="s">
        <v>8138</v>
      </c>
      <c r="CD1447" s="148" t="s">
        <v>8139</v>
      </c>
      <c r="CE1447" s="123" t="s">
        <v>8140</v>
      </c>
    </row>
    <row r="1448" spans="1:83" ht="13" x14ac:dyDescent="0.3">
      <c r="A1448" s="144" t="s">
        <v>896</v>
      </c>
      <c r="B1448" s="16" t="s">
        <v>756</v>
      </c>
      <c r="C1448" s="16" t="s">
        <v>711</v>
      </c>
      <c r="D1448" s="16" t="s">
        <v>757</v>
      </c>
      <c r="E1448" s="16" t="s">
        <v>3031</v>
      </c>
      <c r="F1448" s="80" t="str">
        <f t="shared" si="22"/>
        <v>PLXXX000010000006357</v>
      </c>
      <c r="G1448" s="144" t="s">
        <v>29</v>
      </c>
      <c r="K1448" s="15" t="s">
        <v>1357</v>
      </c>
      <c r="L1448" s="15" t="s">
        <v>1358</v>
      </c>
      <c r="Q1448" s="16" t="s">
        <v>6459</v>
      </c>
      <c r="R1448" s="16" t="s">
        <v>6460</v>
      </c>
      <c r="CB1448" s="148" t="s">
        <v>8138</v>
      </c>
      <c r="CD1448" s="148" t="s">
        <v>8139</v>
      </c>
      <c r="CE1448" s="123" t="s">
        <v>8140</v>
      </c>
    </row>
    <row r="1449" spans="1:83" ht="13" x14ac:dyDescent="0.3">
      <c r="A1449" s="144" t="s">
        <v>896</v>
      </c>
      <c r="B1449" s="16" t="s">
        <v>756</v>
      </c>
      <c r="C1449" s="16" t="s">
        <v>711</v>
      </c>
      <c r="D1449" s="16" t="s">
        <v>757</v>
      </c>
      <c r="E1449" s="16" t="s">
        <v>3032</v>
      </c>
      <c r="F1449" s="80" t="str">
        <f t="shared" si="22"/>
        <v>PLXXX000010000006356</v>
      </c>
      <c r="G1449" s="144" t="s">
        <v>29</v>
      </c>
      <c r="K1449" s="15" t="s">
        <v>1357</v>
      </c>
      <c r="L1449" s="15" t="s">
        <v>1358</v>
      </c>
      <c r="Q1449" s="16" t="s">
        <v>6461</v>
      </c>
      <c r="R1449" s="16" t="s">
        <v>6462</v>
      </c>
      <c r="CB1449" s="148" t="s">
        <v>8138</v>
      </c>
      <c r="CD1449" s="148" t="s">
        <v>8139</v>
      </c>
      <c r="CE1449" s="123" t="s">
        <v>8140</v>
      </c>
    </row>
    <row r="1450" spans="1:83" ht="13" x14ac:dyDescent="0.3">
      <c r="A1450" s="144" t="s">
        <v>896</v>
      </c>
      <c r="B1450" s="16" t="s">
        <v>756</v>
      </c>
      <c r="C1450" s="16" t="s">
        <v>711</v>
      </c>
      <c r="D1450" s="16" t="s">
        <v>757</v>
      </c>
      <c r="E1450" s="16" t="s">
        <v>3033</v>
      </c>
      <c r="F1450" s="80" t="str">
        <f t="shared" si="22"/>
        <v>PLXXX000010000006355</v>
      </c>
      <c r="G1450" s="144" t="s">
        <v>29</v>
      </c>
      <c r="K1450" s="15" t="s">
        <v>1357</v>
      </c>
      <c r="L1450" s="15" t="s">
        <v>1358</v>
      </c>
      <c r="Q1450" s="16" t="s">
        <v>6463</v>
      </c>
      <c r="R1450" s="16" t="s">
        <v>6464</v>
      </c>
      <c r="CB1450" s="148" t="s">
        <v>8138</v>
      </c>
      <c r="CD1450" s="148" t="s">
        <v>8139</v>
      </c>
      <c r="CE1450" s="123" t="s">
        <v>8140</v>
      </c>
    </row>
    <row r="1451" spans="1:83" ht="13" x14ac:dyDescent="0.3">
      <c r="A1451" s="144" t="s">
        <v>896</v>
      </c>
      <c r="B1451" s="16" t="s">
        <v>756</v>
      </c>
      <c r="C1451" s="16" t="s">
        <v>711</v>
      </c>
      <c r="D1451" s="16" t="s">
        <v>757</v>
      </c>
      <c r="E1451" s="16" t="s">
        <v>3034</v>
      </c>
      <c r="F1451" s="80" t="str">
        <f t="shared" si="22"/>
        <v>PLXXX000010000006354</v>
      </c>
      <c r="G1451" s="144" t="s">
        <v>29</v>
      </c>
      <c r="K1451" s="15" t="s">
        <v>1357</v>
      </c>
      <c r="L1451" s="15" t="s">
        <v>1358</v>
      </c>
      <c r="Q1451" s="16" t="s">
        <v>6465</v>
      </c>
      <c r="R1451" s="16" t="s">
        <v>6466</v>
      </c>
      <c r="CB1451" s="148" t="s">
        <v>8138</v>
      </c>
      <c r="CD1451" s="148" t="s">
        <v>8139</v>
      </c>
      <c r="CE1451" s="123" t="s">
        <v>8140</v>
      </c>
    </row>
    <row r="1452" spans="1:83" ht="13" x14ac:dyDescent="0.3">
      <c r="A1452" s="144" t="s">
        <v>896</v>
      </c>
      <c r="B1452" s="16" t="s">
        <v>756</v>
      </c>
      <c r="C1452" s="16" t="s">
        <v>711</v>
      </c>
      <c r="D1452" s="16" t="s">
        <v>757</v>
      </c>
      <c r="E1452" s="16" t="s">
        <v>3035</v>
      </c>
      <c r="F1452" s="80" t="str">
        <f t="shared" si="22"/>
        <v>PLXXX000010000006353</v>
      </c>
      <c r="G1452" s="144" t="s">
        <v>29</v>
      </c>
      <c r="K1452" s="15" t="s">
        <v>1357</v>
      </c>
      <c r="L1452" s="15" t="s">
        <v>1358</v>
      </c>
      <c r="Q1452" s="16" t="s">
        <v>6467</v>
      </c>
      <c r="R1452" s="16" t="s">
        <v>6468</v>
      </c>
      <c r="CB1452" s="148" t="s">
        <v>8138</v>
      </c>
      <c r="CD1452" s="148" t="s">
        <v>8139</v>
      </c>
      <c r="CE1452" s="123" t="s">
        <v>8140</v>
      </c>
    </row>
    <row r="1453" spans="1:83" ht="13" x14ac:dyDescent="0.3">
      <c r="A1453" s="144" t="s">
        <v>896</v>
      </c>
      <c r="B1453" s="16" t="s">
        <v>756</v>
      </c>
      <c r="C1453" s="16" t="s">
        <v>711</v>
      </c>
      <c r="D1453" s="16" t="s">
        <v>757</v>
      </c>
      <c r="E1453" s="16" t="s">
        <v>3036</v>
      </c>
      <c r="F1453" s="80" t="str">
        <f t="shared" si="22"/>
        <v>PLXXX000010000006352</v>
      </c>
      <c r="G1453" s="144" t="s">
        <v>29</v>
      </c>
      <c r="K1453" s="15" t="s">
        <v>1357</v>
      </c>
      <c r="L1453" s="15" t="s">
        <v>1358</v>
      </c>
      <c r="Q1453" s="16" t="s">
        <v>6469</v>
      </c>
      <c r="R1453" s="16" t="s">
        <v>6470</v>
      </c>
      <c r="CB1453" s="148" t="s">
        <v>8138</v>
      </c>
      <c r="CD1453" s="148" t="s">
        <v>8139</v>
      </c>
      <c r="CE1453" s="123" t="s">
        <v>8140</v>
      </c>
    </row>
    <row r="1454" spans="1:83" ht="13" x14ac:dyDescent="0.3">
      <c r="A1454" s="144" t="s">
        <v>896</v>
      </c>
      <c r="B1454" s="16" t="s">
        <v>756</v>
      </c>
      <c r="C1454" s="16" t="s">
        <v>711</v>
      </c>
      <c r="D1454" s="16" t="s">
        <v>757</v>
      </c>
      <c r="E1454" s="16" t="s">
        <v>3037</v>
      </c>
      <c r="F1454" s="80" t="str">
        <f t="shared" si="22"/>
        <v>PLXXX000010000006351</v>
      </c>
      <c r="G1454" s="144" t="s">
        <v>29</v>
      </c>
      <c r="K1454" s="15" t="s">
        <v>1357</v>
      </c>
      <c r="L1454" s="15" t="s">
        <v>1358</v>
      </c>
      <c r="Q1454" s="16" t="s">
        <v>6471</v>
      </c>
      <c r="R1454" s="16" t="s">
        <v>6472</v>
      </c>
      <c r="CB1454" s="148" t="s">
        <v>8138</v>
      </c>
      <c r="CD1454" s="148" t="s">
        <v>8139</v>
      </c>
      <c r="CE1454" s="123" t="s">
        <v>8140</v>
      </c>
    </row>
    <row r="1455" spans="1:83" ht="13" x14ac:dyDescent="0.3">
      <c r="A1455" s="144" t="s">
        <v>896</v>
      </c>
      <c r="B1455" s="16" t="s">
        <v>756</v>
      </c>
      <c r="C1455" s="16" t="s">
        <v>711</v>
      </c>
      <c r="D1455" s="16" t="s">
        <v>757</v>
      </c>
      <c r="E1455" s="16" t="s">
        <v>3038</v>
      </c>
      <c r="F1455" s="80" t="str">
        <f t="shared" si="22"/>
        <v>PLXXX000010000006350</v>
      </c>
      <c r="G1455" s="144" t="s">
        <v>29</v>
      </c>
      <c r="K1455" s="15" t="s">
        <v>1357</v>
      </c>
      <c r="L1455" s="15" t="s">
        <v>1358</v>
      </c>
      <c r="Q1455" s="16" t="s">
        <v>6473</v>
      </c>
      <c r="R1455" s="16" t="s">
        <v>6474</v>
      </c>
      <c r="CB1455" s="148" t="s">
        <v>8138</v>
      </c>
      <c r="CD1455" s="148" t="s">
        <v>8139</v>
      </c>
      <c r="CE1455" s="123" t="s">
        <v>8140</v>
      </c>
    </row>
    <row r="1456" spans="1:83" ht="13" x14ac:dyDescent="0.3">
      <c r="A1456" s="144" t="s">
        <v>896</v>
      </c>
      <c r="B1456" s="16" t="s">
        <v>756</v>
      </c>
      <c r="C1456" s="16" t="s">
        <v>711</v>
      </c>
      <c r="D1456" s="16" t="s">
        <v>757</v>
      </c>
      <c r="E1456" s="16" t="s">
        <v>3039</v>
      </c>
      <c r="F1456" s="80" t="str">
        <f t="shared" si="22"/>
        <v>PLXXX000010000006349</v>
      </c>
      <c r="G1456" s="144" t="s">
        <v>29</v>
      </c>
      <c r="K1456" s="15" t="s">
        <v>1357</v>
      </c>
      <c r="L1456" s="15" t="s">
        <v>1358</v>
      </c>
      <c r="Q1456" s="16" t="s">
        <v>6475</v>
      </c>
      <c r="R1456" s="16" t="s">
        <v>6476</v>
      </c>
      <c r="CB1456" s="148" t="s">
        <v>8138</v>
      </c>
      <c r="CD1456" s="148" t="s">
        <v>8139</v>
      </c>
      <c r="CE1456" s="123" t="s">
        <v>8140</v>
      </c>
    </row>
    <row r="1457" spans="1:83" ht="13" x14ac:dyDescent="0.3">
      <c r="A1457" s="144" t="s">
        <v>896</v>
      </c>
      <c r="B1457" s="16" t="s">
        <v>756</v>
      </c>
      <c r="C1457" s="16" t="s">
        <v>711</v>
      </c>
      <c r="D1457" s="16" t="s">
        <v>757</v>
      </c>
      <c r="E1457" s="16" t="s">
        <v>3040</v>
      </c>
      <c r="F1457" s="80" t="str">
        <f t="shared" si="22"/>
        <v>PLXXX000010000006348</v>
      </c>
      <c r="G1457" s="144" t="s">
        <v>29</v>
      </c>
      <c r="K1457" s="15" t="s">
        <v>1357</v>
      </c>
      <c r="L1457" s="15" t="s">
        <v>1358</v>
      </c>
      <c r="Q1457" s="16" t="s">
        <v>6477</v>
      </c>
      <c r="R1457" s="16" t="s">
        <v>6478</v>
      </c>
      <c r="CB1457" s="148" t="s">
        <v>8138</v>
      </c>
      <c r="CD1457" s="148" t="s">
        <v>8139</v>
      </c>
      <c r="CE1457" s="123" t="s">
        <v>8140</v>
      </c>
    </row>
    <row r="1458" spans="1:83" ht="13" x14ac:dyDescent="0.3">
      <c r="A1458" s="144" t="s">
        <v>896</v>
      </c>
      <c r="B1458" s="16" t="s">
        <v>756</v>
      </c>
      <c r="C1458" s="16" t="s">
        <v>711</v>
      </c>
      <c r="D1458" s="16" t="s">
        <v>757</v>
      </c>
      <c r="E1458" s="16" t="s">
        <v>3041</v>
      </c>
      <c r="F1458" s="80" t="str">
        <f t="shared" si="22"/>
        <v>PLXXX000010000006347</v>
      </c>
      <c r="G1458" s="144" t="s">
        <v>29</v>
      </c>
      <c r="K1458" s="15" t="s">
        <v>1357</v>
      </c>
      <c r="L1458" s="15" t="s">
        <v>1358</v>
      </c>
      <c r="Q1458" s="16" t="s">
        <v>6479</v>
      </c>
      <c r="R1458" s="16" t="s">
        <v>6480</v>
      </c>
      <c r="CB1458" s="148" t="s">
        <v>8138</v>
      </c>
      <c r="CD1458" s="148" t="s">
        <v>8139</v>
      </c>
      <c r="CE1458" s="123" t="s">
        <v>8140</v>
      </c>
    </row>
    <row r="1459" spans="1:83" ht="13" x14ac:dyDescent="0.3">
      <c r="A1459" s="144" t="s">
        <v>896</v>
      </c>
      <c r="B1459" s="16" t="s">
        <v>756</v>
      </c>
      <c r="C1459" s="16" t="s">
        <v>711</v>
      </c>
      <c r="D1459" s="16" t="s">
        <v>757</v>
      </c>
      <c r="E1459" s="16" t="s">
        <v>3042</v>
      </c>
      <c r="F1459" s="80" t="str">
        <f t="shared" si="22"/>
        <v>PLXXX000010000006346</v>
      </c>
      <c r="G1459" s="144" t="s">
        <v>29</v>
      </c>
      <c r="K1459" s="15" t="s">
        <v>1357</v>
      </c>
      <c r="L1459" s="15" t="s">
        <v>1358</v>
      </c>
      <c r="Q1459" s="16" t="s">
        <v>6481</v>
      </c>
      <c r="R1459" s="16" t="s">
        <v>6482</v>
      </c>
      <c r="CB1459" s="148" t="s">
        <v>8138</v>
      </c>
      <c r="CD1459" s="148" t="s">
        <v>8139</v>
      </c>
      <c r="CE1459" s="123" t="s">
        <v>8140</v>
      </c>
    </row>
    <row r="1460" spans="1:83" ht="13" x14ac:dyDescent="0.3">
      <c r="A1460" s="144" t="s">
        <v>896</v>
      </c>
      <c r="B1460" s="16" t="s">
        <v>756</v>
      </c>
      <c r="C1460" s="16" t="s">
        <v>711</v>
      </c>
      <c r="D1460" s="16" t="s">
        <v>757</v>
      </c>
      <c r="E1460" s="16" t="s">
        <v>3043</v>
      </c>
      <c r="F1460" s="80" t="str">
        <f t="shared" si="22"/>
        <v>PLXXX000010000006345</v>
      </c>
      <c r="G1460" s="144" t="s">
        <v>29</v>
      </c>
      <c r="K1460" s="15" t="s">
        <v>1357</v>
      </c>
      <c r="L1460" s="15" t="s">
        <v>1358</v>
      </c>
      <c r="Q1460" s="16" t="s">
        <v>6483</v>
      </c>
      <c r="R1460" s="16" t="s">
        <v>6484</v>
      </c>
      <c r="CB1460" s="148" t="s">
        <v>8138</v>
      </c>
      <c r="CD1460" s="148" t="s">
        <v>8139</v>
      </c>
      <c r="CE1460" s="123" t="s">
        <v>8140</v>
      </c>
    </row>
    <row r="1461" spans="1:83" ht="13" x14ac:dyDescent="0.3">
      <c r="A1461" s="144" t="s">
        <v>896</v>
      </c>
      <c r="B1461" s="16" t="s">
        <v>756</v>
      </c>
      <c r="C1461" s="16" t="s">
        <v>711</v>
      </c>
      <c r="D1461" s="16" t="s">
        <v>757</v>
      </c>
      <c r="E1461" s="16" t="s">
        <v>3044</v>
      </c>
      <c r="F1461" s="80" t="str">
        <f t="shared" si="22"/>
        <v>PLXXX000010000006344</v>
      </c>
      <c r="G1461" s="144" t="s">
        <v>29</v>
      </c>
      <c r="K1461" s="15" t="s">
        <v>1357</v>
      </c>
      <c r="L1461" s="15" t="s">
        <v>1358</v>
      </c>
      <c r="Q1461" s="16" t="s">
        <v>6485</v>
      </c>
      <c r="R1461" s="16" t="s">
        <v>6486</v>
      </c>
      <c r="CB1461" s="148" t="s">
        <v>8138</v>
      </c>
      <c r="CD1461" s="148" t="s">
        <v>8139</v>
      </c>
      <c r="CE1461" s="123" t="s">
        <v>8140</v>
      </c>
    </row>
    <row r="1462" spans="1:83" ht="13" x14ac:dyDescent="0.3">
      <c r="A1462" s="144" t="s">
        <v>896</v>
      </c>
      <c r="B1462" s="16" t="s">
        <v>756</v>
      </c>
      <c r="C1462" s="16" t="s">
        <v>711</v>
      </c>
      <c r="D1462" s="16" t="s">
        <v>757</v>
      </c>
      <c r="E1462" s="16" t="s">
        <v>3045</v>
      </c>
      <c r="F1462" s="80" t="str">
        <f t="shared" si="22"/>
        <v>PLXXX000010000006343</v>
      </c>
      <c r="G1462" s="144" t="s">
        <v>29</v>
      </c>
      <c r="K1462" s="15" t="s">
        <v>1357</v>
      </c>
      <c r="L1462" s="15" t="s">
        <v>1358</v>
      </c>
      <c r="Q1462" s="16" t="s">
        <v>6487</v>
      </c>
      <c r="R1462" s="16" t="s">
        <v>6488</v>
      </c>
      <c r="CB1462" s="148" t="s">
        <v>8138</v>
      </c>
      <c r="CD1462" s="148" t="s">
        <v>8139</v>
      </c>
      <c r="CE1462" s="123" t="s">
        <v>8140</v>
      </c>
    </row>
    <row r="1463" spans="1:83" ht="13" x14ac:dyDescent="0.3">
      <c r="A1463" s="144" t="s">
        <v>896</v>
      </c>
      <c r="B1463" s="16" t="s">
        <v>756</v>
      </c>
      <c r="C1463" s="16" t="s">
        <v>711</v>
      </c>
      <c r="D1463" s="16" t="s">
        <v>757</v>
      </c>
      <c r="E1463" s="16" t="s">
        <v>3046</v>
      </c>
      <c r="F1463" s="80" t="str">
        <f t="shared" si="22"/>
        <v>PLXXX000010000006342</v>
      </c>
      <c r="G1463" s="144" t="s">
        <v>29</v>
      </c>
      <c r="K1463" s="15" t="s">
        <v>1357</v>
      </c>
      <c r="L1463" s="15" t="s">
        <v>1358</v>
      </c>
      <c r="Q1463" s="16" t="s">
        <v>6489</v>
      </c>
      <c r="R1463" s="16" t="s">
        <v>6490</v>
      </c>
      <c r="CB1463" s="148" t="s">
        <v>8138</v>
      </c>
      <c r="CD1463" s="148" t="s">
        <v>8139</v>
      </c>
      <c r="CE1463" s="123" t="s">
        <v>8140</v>
      </c>
    </row>
    <row r="1464" spans="1:83" ht="13" x14ac:dyDescent="0.3">
      <c r="A1464" s="144" t="s">
        <v>896</v>
      </c>
      <c r="B1464" s="16" t="s">
        <v>756</v>
      </c>
      <c r="C1464" s="16" t="s">
        <v>711</v>
      </c>
      <c r="D1464" s="16" t="s">
        <v>757</v>
      </c>
      <c r="E1464" s="16" t="s">
        <v>3047</v>
      </c>
      <c r="F1464" s="80" t="str">
        <f t="shared" si="22"/>
        <v>PLXXX000010000006341</v>
      </c>
      <c r="G1464" s="144" t="s">
        <v>29</v>
      </c>
      <c r="K1464" s="15" t="s">
        <v>1357</v>
      </c>
      <c r="L1464" s="15" t="s">
        <v>1358</v>
      </c>
      <c r="Q1464" s="16" t="s">
        <v>6491</v>
      </c>
      <c r="R1464" s="16" t="s">
        <v>6492</v>
      </c>
      <c r="CB1464" s="148" t="s">
        <v>8138</v>
      </c>
      <c r="CD1464" s="148" t="s">
        <v>8139</v>
      </c>
      <c r="CE1464" s="123" t="s">
        <v>8140</v>
      </c>
    </row>
    <row r="1465" spans="1:83" ht="13" x14ac:dyDescent="0.3">
      <c r="A1465" s="144" t="s">
        <v>896</v>
      </c>
      <c r="B1465" s="16" t="s">
        <v>756</v>
      </c>
      <c r="C1465" s="16" t="s">
        <v>711</v>
      </c>
      <c r="D1465" s="16" t="s">
        <v>757</v>
      </c>
      <c r="E1465" s="16" t="s">
        <v>3048</v>
      </c>
      <c r="F1465" s="80" t="str">
        <f t="shared" si="22"/>
        <v>PLXXX000010000006340</v>
      </c>
      <c r="G1465" s="144" t="s">
        <v>29</v>
      </c>
      <c r="K1465" s="15" t="s">
        <v>1357</v>
      </c>
      <c r="L1465" s="15" t="s">
        <v>1358</v>
      </c>
      <c r="Q1465" s="16" t="s">
        <v>6493</v>
      </c>
      <c r="R1465" s="16" t="s">
        <v>6494</v>
      </c>
      <c r="CB1465" s="148" t="s">
        <v>8138</v>
      </c>
      <c r="CD1465" s="148" t="s">
        <v>8139</v>
      </c>
      <c r="CE1465" s="123" t="s">
        <v>8140</v>
      </c>
    </row>
    <row r="1466" spans="1:83" ht="13" x14ac:dyDescent="0.3">
      <c r="A1466" s="144" t="s">
        <v>896</v>
      </c>
      <c r="B1466" s="16" t="s">
        <v>756</v>
      </c>
      <c r="C1466" s="16" t="s">
        <v>711</v>
      </c>
      <c r="D1466" s="16" t="s">
        <v>757</v>
      </c>
      <c r="E1466" s="16" t="s">
        <v>3049</v>
      </c>
      <c r="F1466" s="80" t="str">
        <f t="shared" si="22"/>
        <v>PLXXX000010000006339</v>
      </c>
      <c r="G1466" s="144" t="s">
        <v>29</v>
      </c>
      <c r="K1466" s="15" t="s">
        <v>1357</v>
      </c>
      <c r="L1466" s="15" t="s">
        <v>1358</v>
      </c>
      <c r="Q1466" s="16" t="s">
        <v>6495</v>
      </c>
      <c r="R1466" s="16" t="s">
        <v>6496</v>
      </c>
      <c r="CB1466" s="148" t="s">
        <v>8138</v>
      </c>
      <c r="CD1466" s="148" t="s">
        <v>8139</v>
      </c>
      <c r="CE1466" s="123" t="s">
        <v>8140</v>
      </c>
    </row>
    <row r="1467" spans="1:83" ht="13" x14ac:dyDescent="0.3">
      <c r="A1467" s="144" t="s">
        <v>896</v>
      </c>
      <c r="B1467" s="16" t="s">
        <v>756</v>
      </c>
      <c r="C1467" s="16" t="s">
        <v>711</v>
      </c>
      <c r="D1467" s="16" t="s">
        <v>757</v>
      </c>
      <c r="E1467" s="16" t="s">
        <v>3050</v>
      </c>
      <c r="F1467" s="80" t="str">
        <f t="shared" si="22"/>
        <v>PLXXX000010000006338</v>
      </c>
      <c r="G1467" s="144" t="s">
        <v>29</v>
      </c>
      <c r="K1467" s="15" t="s">
        <v>1357</v>
      </c>
      <c r="L1467" s="15" t="s">
        <v>1358</v>
      </c>
      <c r="Q1467" s="16" t="s">
        <v>6497</v>
      </c>
      <c r="R1467" s="16" t="s">
        <v>6498</v>
      </c>
      <c r="CB1467" s="148" t="s">
        <v>8138</v>
      </c>
      <c r="CD1467" s="148" t="s">
        <v>8139</v>
      </c>
      <c r="CE1467" s="123" t="s">
        <v>8140</v>
      </c>
    </row>
    <row r="1468" spans="1:83" ht="13" x14ac:dyDescent="0.3">
      <c r="A1468" s="144" t="s">
        <v>896</v>
      </c>
      <c r="B1468" s="16" t="s">
        <v>756</v>
      </c>
      <c r="C1468" s="16" t="s">
        <v>711</v>
      </c>
      <c r="D1468" s="16" t="s">
        <v>757</v>
      </c>
      <c r="E1468" s="16" t="s">
        <v>3051</v>
      </c>
      <c r="F1468" s="80" t="str">
        <f t="shared" si="22"/>
        <v>PLXXX000010000006337</v>
      </c>
      <c r="G1468" s="144" t="s">
        <v>29</v>
      </c>
      <c r="K1468" s="15" t="s">
        <v>1357</v>
      </c>
      <c r="L1468" s="15" t="s">
        <v>1358</v>
      </c>
      <c r="Q1468" s="16" t="s">
        <v>6499</v>
      </c>
      <c r="R1468" s="16" t="s">
        <v>6500</v>
      </c>
      <c r="CB1468" s="148" t="s">
        <v>8138</v>
      </c>
      <c r="CD1468" s="148" t="s">
        <v>8139</v>
      </c>
      <c r="CE1468" s="123" t="s">
        <v>8140</v>
      </c>
    </row>
    <row r="1469" spans="1:83" ht="13" x14ac:dyDescent="0.3">
      <c r="A1469" s="144" t="s">
        <v>896</v>
      </c>
      <c r="B1469" s="16" t="s">
        <v>756</v>
      </c>
      <c r="C1469" s="16" t="s">
        <v>711</v>
      </c>
      <c r="D1469" s="16" t="s">
        <v>757</v>
      </c>
      <c r="E1469" s="16" t="s">
        <v>3052</v>
      </c>
      <c r="F1469" s="80" t="str">
        <f t="shared" si="22"/>
        <v>PLXXX000010000006336</v>
      </c>
      <c r="G1469" s="144" t="s">
        <v>29</v>
      </c>
      <c r="K1469" s="15" t="s">
        <v>1357</v>
      </c>
      <c r="L1469" s="15" t="s">
        <v>1358</v>
      </c>
      <c r="Q1469" s="16" t="s">
        <v>6501</v>
      </c>
      <c r="R1469" s="16" t="s">
        <v>6502</v>
      </c>
      <c r="CB1469" s="148" t="s">
        <v>8138</v>
      </c>
      <c r="CD1469" s="148" t="s">
        <v>8139</v>
      </c>
      <c r="CE1469" s="123" t="s">
        <v>8140</v>
      </c>
    </row>
    <row r="1470" spans="1:83" ht="13" x14ac:dyDescent="0.3">
      <c r="A1470" s="144" t="s">
        <v>896</v>
      </c>
      <c r="B1470" s="16" t="s">
        <v>756</v>
      </c>
      <c r="C1470" s="16" t="s">
        <v>711</v>
      </c>
      <c r="D1470" s="16" t="s">
        <v>757</v>
      </c>
      <c r="E1470" s="16" t="s">
        <v>3053</v>
      </c>
      <c r="F1470" s="80" t="str">
        <f t="shared" si="22"/>
        <v>PLXXX000010000006335</v>
      </c>
      <c r="G1470" s="144" t="s">
        <v>29</v>
      </c>
      <c r="K1470" s="15" t="s">
        <v>1357</v>
      </c>
      <c r="L1470" s="15" t="s">
        <v>1358</v>
      </c>
      <c r="Q1470" s="16" t="s">
        <v>6503</v>
      </c>
      <c r="R1470" s="16" t="s">
        <v>6504</v>
      </c>
      <c r="CB1470" s="148" t="s">
        <v>8138</v>
      </c>
      <c r="CD1470" s="148" t="s">
        <v>8139</v>
      </c>
      <c r="CE1470" s="123" t="s">
        <v>8140</v>
      </c>
    </row>
    <row r="1471" spans="1:83" ht="13" x14ac:dyDescent="0.3">
      <c r="A1471" s="144" t="s">
        <v>896</v>
      </c>
      <c r="B1471" s="16" t="s">
        <v>756</v>
      </c>
      <c r="C1471" s="16" t="s">
        <v>711</v>
      </c>
      <c r="D1471" s="16" t="s">
        <v>757</v>
      </c>
      <c r="E1471" s="16" t="s">
        <v>3054</v>
      </c>
      <c r="F1471" s="80" t="str">
        <f t="shared" si="22"/>
        <v>PLXXX000010000006334</v>
      </c>
      <c r="G1471" s="144" t="s">
        <v>29</v>
      </c>
      <c r="K1471" s="15" t="s">
        <v>1357</v>
      </c>
      <c r="L1471" s="15" t="s">
        <v>1358</v>
      </c>
      <c r="Q1471" s="16" t="s">
        <v>6505</v>
      </c>
      <c r="R1471" s="16" t="s">
        <v>6506</v>
      </c>
      <c r="CB1471" s="148" t="s">
        <v>8138</v>
      </c>
      <c r="CD1471" s="148" t="s">
        <v>8139</v>
      </c>
      <c r="CE1471" s="123" t="s">
        <v>8140</v>
      </c>
    </row>
    <row r="1472" spans="1:83" ht="13" x14ac:dyDescent="0.3">
      <c r="A1472" s="144" t="s">
        <v>896</v>
      </c>
      <c r="B1472" s="16" t="s">
        <v>756</v>
      </c>
      <c r="C1472" s="16" t="s">
        <v>711</v>
      </c>
      <c r="D1472" s="16" t="s">
        <v>757</v>
      </c>
      <c r="E1472" s="16" t="s">
        <v>3055</v>
      </c>
      <c r="F1472" s="80" t="str">
        <f t="shared" si="22"/>
        <v>PLXXX000010000006333</v>
      </c>
      <c r="G1472" s="144" t="s">
        <v>29</v>
      </c>
      <c r="K1472" s="15" t="s">
        <v>1357</v>
      </c>
      <c r="L1472" s="15" t="s">
        <v>1358</v>
      </c>
      <c r="Q1472" s="16" t="s">
        <v>6507</v>
      </c>
      <c r="R1472" s="16" t="s">
        <v>6508</v>
      </c>
      <c r="CB1472" s="148" t="s">
        <v>8138</v>
      </c>
      <c r="CD1472" s="148" t="s">
        <v>8139</v>
      </c>
      <c r="CE1472" s="123" t="s">
        <v>8140</v>
      </c>
    </row>
    <row r="1473" spans="1:83" ht="13" x14ac:dyDescent="0.3">
      <c r="A1473" s="144" t="s">
        <v>896</v>
      </c>
      <c r="B1473" s="16" t="s">
        <v>756</v>
      </c>
      <c r="C1473" s="16" t="s">
        <v>711</v>
      </c>
      <c r="D1473" s="16" t="s">
        <v>757</v>
      </c>
      <c r="E1473" s="16" t="s">
        <v>3056</v>
      </c>
      <c r="F1473" s="80" t="str">
        <f t="shared" si="22"/>
        <v>PLXXX000010000006332</v>
      </c>
      <c r="G1473" s="144" t="s">
        <v>29</v>
      </c>
      <c r="K1473" s="15" t="s">
        <v>1357</v>
      </c>
      <c r="L1473" s="15" t="s">
        <v>1358</v>
      </c>
      <c r="Q1473" s="16" t="s">
        <v>6509</v>
      </c>
      <c r="R1473" s="16" t="s">
        <v>6510</v>
      </c>
      <c r="CB1473" s="148" t="s">
        <v>8138</v>
      </c>
      <c r="CD1473" s="148" t="s">
        <v>8139</v>
      </c>
      <c r="CE1473" s="123" t="s">
        <v>8140</v>
      </c>
    </row>
    <row r="1474" spans="1:83" ht="13" x14ac:dyDescent="0.3">
      <c r="A1474" s="144" t="s">
        <v>896</v>
      </c>
      <c r="B1474" s="16" t="s">
        <v>756</v>
      </c>
      <c r="C1474" s="16" t="s">
        <v>711</v>
      </c>
      <c r="D1474" s="16" t="s">
        <v>757</v>
      </c>
      <c r="E1474" s="16" t="s">
        <v>3057</v>
      </c>
      <c r="F1474" s="80" t="str">
        <f t="shared" si="22"/>
        <v>PLXXX000010000006331</v>
      </c>
      <c r="G1474" s="144" t="s">
        <v>29</v>
      </c>
      <c r="K1474" s="15" t="s">
        <v>1357</v>
      </c>
      <c r="L1474" s="15" t="s">
        <v>1358</v>
      </c>
      <c r="Q1474" s="16" t="s">
        <v>6511</v>
      </c>
      <c r="R1474" s="16" t="s">
        <v>6512</v>
      </c>
      <c r="CB1474" s="148" t="s">
        <v>8138</v>
      </c>
      <c r="CD1474" s="148" t="s">
        <v>8139</v>
      </c>
      <c r="CE1474" s="123" t="s">
        <v>8140</v>
      </c>
    </row>
    <row r="1475" spans="1:83" ht="13" x14ac:dyDescent="0.3">
      <c r="A1475" s="144" t="s">
        <v>896</v>
      </c>
      <c r="B1475" s="16" t="s">
        <v>756</v>
      </c>
      <c r="C1475" s="16" t="s">
        <v>711</v>
      </c>
      <c r="D1475" s="16" t="s">
        <v>757</v>
      </c>
      <c r="E1475" s="16" t="s">
        <v>3058</v>
      </c>
      <c r="F1475" s="80" t="str">
        <f t="shared" si="22"/>
        <v>PLXXX000010000006330</v>
      </c>
      <c r="G1475" s="144" t="s">
        <v>29</v>
      </c>
      <c r="K1475" s="15" t="s">
        <v>1357</v>
      </c>
      <c r="L1475" s="15" t="s">
        <v>1358</v>
      </c>
      <c r="Q1475" s="16" t="s">
        <v>6513</v>
      </c>
      <c r="R1475" s="16" t="s">
        <v>6514</v>
      </c>
      <c r="CB1475" s="148" t="s">
        <v>8138</v>
      </c>
      <c r="CD1475" s="148" t="s">
        <v>8139</v>
      </c>
      <c r="CE1475" s="123" t="s">
        <v>8140</v>
      </c>
    </row>
    <row r="1476" spans="1:83" ht="13" x14ac:dyDescent="0.3">
      <c r="A1476" s="144" t="s">
        <v>896</v>
      </c>
      <c r="B1476" s="16" t="s">
        <v>756</v>
      </c>
      <c r="C1476" s="16" t="s">
        <v>711</v>
      </c>
      <c r="D1476" s="16" t="s">
        <v>757</v>
      </c>
      <c r="E1476" s="16" t="s">
        <v>3059</v>
      </c>
      <c r="F1476" s="80" t="str">
        <f t="shared" ref="F1476:F1539" si="23">CONCATENATE(A1476,B1476,C1476,D1476,E1476)</f>
        <v>PLXXX000010000006329</v>
      </c>
      <c r="G1476" s="144" t="s">
        <v>29</v>
      </c>
      <c r="K1476" s="15" t="s">
        <v>1357</v>
      </c>
      <c r="L1476" s="15" t="s">
        <v>1358</v>
      </c>
      <c r="Q1476" s="16" t="s">
        <v>6515</v>
      </c>
      <c r="R1476" s="16" t="s">
        <v>6516</v>
      </c>
      <c r="CB1476" s="148" t="s">
        <v>8138</v>
      </c>
      <c r="CD1476" s="148" t="s">
        <v>8139</v>
      </c>
      <c r="CE1476" s="123" t="s">
        <v>8140</v>
      </c>
    </row>
    <row r="1477" spans="1:83" ht="13" x14ac:dyDescent="0.3">
      <c r="A1477" s="144" t="s">
        <v>896</v>
      </c>
      <c r="B1477" s="16" t="s">
        <v>756</v>
      </c>
      <c r="C1477" s="16" t="s">
        <v>711</v>
      </c>
      <c r="D1477" s="16" t="s">
        <v>757</v>
      </c>
      <c r="E1477" s="16" t="s">
        <v>3060</v>
      </c>
      <c r="F1477" s="80" t="str">
        <f t="shared" si="23"/>
        <v>PLXXX000010000006328</v>
      </c>
      <c r="G1477" s="144" t="s">
        <v>29</v>
      </c>
      <c r="K1477" s="15" t="s">
        <v>1357</v>
      </c>
      <c r="L1477" s="15" t="s">
        <v>1358</v>
      </c>
      <c r="Q1477" s="16" t="s">
        <v>6517</v>
      </c>
      <c r="R1477" s="16" t="s">
        <v>6518</v>
      </c>
      <c r="CB1477" s="148" t="s">
        <v>8138</v>
      </c>
      <c r="CD1477" s="148" t="s">
        <v>8139</v>
      </c>
      <c r="CE1477" s="123" t="s">
        <v>8140</v>
      </c>
    </row>
    <row r="1478" spans="1:83" ht="13" x14ac:dyDescent="0.3">
      <c r="A1478" s="144" t="s">
        <v>896</v>
      </c>
      <c r="B1478" s="16" t="s">
        <v>756</v>
      </c>
      <c r="C1478" s="16" t="s">
        <v>711</v>
      </c>
      <c r="D1478" s="16" t="s">
        <v>757</v>
      </c>
      <c r="E1478" s="16" t="s">
        <v>3061</v>
      </c>
      <c r="F1478" s="80" t="str">
        <f t="shared" si="23"/>
        <v>PLXXX000010000006327</v>
      </c>
      <c r="G1478" s="144" t="s">
        <v>29</v>
      </c>
      <c r="K1478" s="15" t="s">
        <v>1357</v>
      </c>
      <c r="L1478" s="15" t="s">
        <v>1358</v>
      </c>
      <c r="Q1478" s="16" t="s">
        <v>6519</v>
      </c>
      <c r="R1478" s="16" t="s">
        <v>6520</v>
      </c>
      <c r="CB1478" s="148" t="s">
        <v>8138</v>
      </c>
      <c r="CD1478" s="148" t="s">
        <v>8139</v>
      </c>
      <c r="CE1478" s="123" t="s">
        <v>8140</v>
      </c>
    </row>
    <row r="1479" spans="1:83" ht="13" x14ac:dyDescent="0.3">
      <c r="A1479" s="144" t="s">
        <v>896</v>
      </c>
      <c r="B1479" s="16" t="s">
        <v>756</v>
      </c>
      <c r="C1479" s="16" t="s">
        <v>711</v>
      </c>
      <c r="D1479" s="16" t="s">
        <v>757</v>
      </c>
      <c r="E1479" s="16" t="s">
        <v>3062</v>
      </c>
      <c r="F1479" s="80" t="str">
        <f t="shared" si="23"/>
        <v>PLXXX000010000006326</v>
      </c>
      <c r="G1479" s="144" t="s">
        <v>29</v>
      </c>
      <c r="K1479" s="15" t="s">
        <v>1357</v>
      </c>
      <c r="L1479" s="15" t="s">
        <v>1358</v>
      </c>
      <c r="Q1479" s="16" t="s">
        <v>6521</v>
      </c>
      <c r="R1479" s="16" t="s">
        <v>6522</v>
      </c>
      <c r="CB1479" s="148" t="s">
        <v>8138</v>
      </c>
      <c r="CD1479" s="148" t="s">
        <v>8139</v>
      </c>
      <c r="CE1479" s="123" t="s">
        <v>8140</v>
      </c>
    </row>
    <row r="1480" spans="1:83" ht="13" x14ac:dyDescent="0.3">
      <c r="A1480" s="144" t="s">
        <v>896</v>
      </c>
      <c r="B1480" s="16" t="s">
        <v>756</v>
      </c>
      <c r="C1480" s="16" t="s">
        <v>711</v>
      </c>
      <c r="D1480" s="16" t="s">
        <v>757</v>
      </c>
      <c r="E1480" s="16" t="s">
        <v>3063</v>
      </c>
      <c r="F1480" s="80" t="str">
        <f t="shared" si="23"/>
        <v>PLXXX000010000006325</v>
      </c>
      <c r="G1480" s="144" t="s">
        <v>29</v>
      </c>
      <c r="K1480" s="15" t="s">
        <v>1357</v>
      </c>
      <c r="L1480" s="15" t="s">
        <v>1358</v>
      </c>
      <c r="Q1480" s="16" t="s">
        <v>6523</v>
      </c>
      <c r="R1480" s="16" t="s">
        <v>6524</v>
      </c>
      <c r="CB1480" s="148" t="s">
        <v>8138</v>
      </c>
      <c r="CD1480" s="148" t="s">
        <v>8139</v>
      </c>
      <c r="CE1480" s="123" t="s">
        <v>8140</v>
      </c>
    </row>
    <row r="1481" spans="1:83" ht="13" x14ac:dyDescent="0.3">
      <c r="A1481" s="144" t="s">
        <v>896</v>
      </c>
      <c r="B1481" s="16" t="s">
        <v>756</v>
      </c>
      <c r="C1481" s="16" t="s">
        <v>711</v>
      </c>
      <c r="D1481" s="16" t="s">
        <v>757</v>
      </c>
      <c r="E1481" s="16" t="s">
        <v>3064</v>
      </c>
      <c r="F1481" s="80" t="str">
        <f t="shared" si="23"/>
        <v>PLXXX000010000006324</v>
      </c>
      <c r="G1481" s="144" t="s">
        <v>29</v>
      </c>
      <c r="K1481" s="15" t="s">
        <v>1357</v>
      </c>
      <c r="L1481" s="15" t="s">
        <v>1358</v>
      </c>
      <c r="Q1481" s="16" t="s">
        <v>6525</v>
      </c>
      <c r="R1481" s="16" t="s">
        <v>6526</v>
      </c>
      <c r="CB1481" s="148" t="s">
        <v>8138</v>
      </c>
      <c r="CD1481" s="148" t="s">
        <v>8139</v>
      </c>
      <c r="CE1481" s="123" t="s">
        <v>8140</v>
      </c>
    </row>
    <row r="1482" spans="1:83" ht="13" x14ac:dyDescent="0.3">
      <c r="A1482" s="144" t="s">
        <v>896</v>
      </c>
      <c r="B1482" s="16" t="s">
        <v>756</v>
      </c>
      <c r="C1482" s="16" t="s">
        <v>711</v>
      </c>
      <c r="D1482" s="16" t="s">
        <v>757</v>
      </c>
      <c r="E1482" s="16" t="s">
        <v>3065</v>
      </c>
      <c r="F1482" s="80" t="str">
        <f t="shared" si="23"/>
        <v>PLXXX000010000006323</v>
      </c>
      <c r="G1482" s="144" t="s">
        <v>29</v>
      </c>
      <c r="K1482" s="15" t="s">
        <v>1357</v>
      </c>
      <c r="L1482" s="15" t="s">
        <v>1358</v>
      </c>
      <c r="Q1482" s="16" t="s">
        <v>6527</v>
      </c>
      <c r="R1482" s="16" t="s">
        <v>6528</v>
      </c>
      <c r="CB1482" s="148" t="s">
        <v>8138</v>
      </c>
      <c r="CD1482" s="148" t="s">
        <v>8139</v>
      </c>
      <c r="CE1482" s="123" t="s">
        <v>8140</v>
      </c>
    </row>
    <row r="1483" spans="1:83" ht="13" x14ac:dyDescent="0.3">
      <c r="A1483" s="144" t="s">
        <v>896</v>
      </c>
      <c r="B1483" s="16" t="s">
        <v>756</v>
      </c>
      <c r="C1483" s="16" t="s">
        <v>711</v>
      </c>
      <c r="D1483" s="16" t="s">
        <v>757</v>
      </c>
      <c r="E1483" s="16" t="s">
        <v>3066</v>
      </c>
      <c r="F1483" s="80" t="str">
        <f t="shared" si="23"/>
        <v>PLXXX000010000006322</v>
      </c>
      <c r="G1483" s="144" t="s">
        <v>29</v>
      </c>
      <c r="K1483" s="15" t="s">
        <v>1357</v>
      </c>
      <c r="L1483" s="15" t="s">
        <v>1358</v>
      </c>
      <c r="Q1483" s="16" t="s">
        <v>6529</v>
      </c>
      <c r="R1483" s="16" t="s">
        <v>6530</v>
      </c>
      <c r="CB1483" s="148" t="s">
        <v>8138</v>
      </c>
      <c r="CD1483" s="148" t="s">
        <v>8139</v>
      </c>
      <c r="CE1483" s="123" t="s">
        <v>8140</v>
      </c>
    </row>
    <row r="1484" spans="1:83" ht="13" x14ac:dyDescent="0.3">
      <c r="A1484" s="144" t="s">
        <v>896</v>
      </c>
      <c r="B1484" s="16" t="s">
        <v>756</v>
      </c>
      <c r="C1484" s="16" t="s">
        <v>711</v>
      </c>
      <c r="D1484" s="16" t="s">
        <v>757</v>
      </c>
      <c r="E1484" s="16" t="s">
        <v>3067</v>
      </c>
      <c r="F1484" s="80" t="str">
        <f t="shared" si="23"/>
        <v>PLXXX000010000006321</v>
      </c>
      <c r="G1484" s="144" t="s">
        <v>29</v>
      </c>
      <c r="K1484" s="15" t="s">
        <v>1357</v>
      </c>
      <c r="L1484" s="15" t="s">
        <v>1358</v>
      </c>
      <c r="Q1484" s="16" t="s">
        <v>6531</v>
      </c>
      <c r="R1484" s="16" t="s">
        <v>6532</v>
      </c>
      <c r="CB1484" s="148" t="s">
        <v>8138</v>
      </c>
      <c r="CD1484" s="148" t="s">
        <v>8139</v>
      </c>
      <c r="CE1484" s="123" t="s">
        <v>8140</v>
      </c>
    </row>
    <row r="1485" spans="1:83" ht="13" x14ac:dyDescent="0.3">
      <c r="A1485" s="144" t="s">
        <v>896</v>
      </c>
      <c r="B1485" s="16" t="s">
        <v>756</v>
      </c>
      <c r="C1485" s="16" t="s">
        <v>711</v>
      </c>
      <c r="D1485" s="16" t="s">
        <v>757</v>
      </c>
      <c r="E1485" s="16" t="s">
        <v>3068</v>
      </c>
      <c r="F1485" s="80" t="str">
        <f t="shared" si="23"/>
        <v>PLXXX000010000006320</v>
      </c>
      <c r="G1485" s="144" t="s">
        <v>29</v>
      </c>
      <c r="K1485" s="15" t="s">
        <v>1357</v>
      </c>
      <c r="L1485" s="15" t="s">
        <v>1358</v>
      </c>
      <c r="Q1485" s="16" t="s">
        <v>6533</v>
      </c>
      <c r="R1485" s="16" t="s">
        <v>6534</v>
      </c>
      <c r="CB1485" s="148" t="s">
        <v>8138</v>
      </c>
      <c r="CD1485" s="148" t="s">
        <v>8139</v>
      </c>
      <c r="CE1485" s="123" t="s">
        <v>8140</v>
      </c>
    </row>
    <row r="1486" spans="1:83" ht="13" x14ac:dyDescent="0.3">
      <c r="A1486" s="144" t="s">
        <v>896</v>
      </c>
      <c r="B1486" s="16" t="s">
        <v>756</v>
      </c>
      <c r="C1486" s="16" t="s">
        <v>711</v>
      </c>
      <c r="D1486" s="16" t="s">
        <v>757</v>
      </c>
      <c r="E1486" s="16" t="s">
        <v>3069</v>
      </c>
      <c r="F1486" s="80" t="str">
        <f t="shared" si="23"/>
        <v>PLXXX000010000006319</v>
      </c>
      <c r="G1486" s="144" t="s">
        <v>29</v>
      </c>
      <c r="K1486" s="15" t="s">
        <v>1357</v>
      </c>
      <c r="L1486" s="15" t="s">
        <v>1358</v>
      </c>
      <c r="Q1486" s="16" t="s">
        <v>6535</v>
      </c>
      <c r="R1486" s="16" t="s">
        <v>6536</v>
      </c>
      <c r="CB1486" s="148" t="s">
        <v>8138</v>
      </c>
      <c r="CD1486" s="148" t="s">
        <v>8139</v>
      </c>
      <c r="CE1486" s="123" t="s">
        <v>8140</v>
      </c>
    </row>
    <row r="1487" spans="1:83" ht="13" x14ac:dyDescent="0.3">
      <c r="A1487" s="144" t="s">
        <v>896</v>
      </c>
      <c r="B1487" s="16" t="s">
        <v>756</v>
      </c>
      <c r="C1487" s="16" t="s">
        <v>711</v>
      </c>
      <c r="D1487" s="16" t="s">
        <v>757</v>
      </c>
      <c r="E1487" s="16" t="s">
        <v>3070</v>
      </c>
      <c r="F1487" s="80" t="str">
        <f t="shared" si="23"/>
        <v>PLXXX000010000006318</v>
      </c>
      <c r="G1487" s="144" t="s">
        <v>29</v>
      </c>
      <c r="K1487" s="15" t="s">
        <v>1357</v>
      </c>
      <c r="L1487" s="15" t="s">
        <v>1358</v>
      </c>
      <c r="Q1487" s="16" t="s">
        <v>6537</v>
      </c>
      <c r="R1487" s="16" t="s">
        <v>6538</v>
      </c>
      <c r="CB1487" s="148" t="s">
        <v>8138</v>
      </c>
      <c r="CD1487" s="148" t="s">
        <v>8139</v>
      </c>
      <c r="CE1487" s="123" t="s">
        <v>8140</v>
      </c>
    </row>
    <row r="1488" spans="1:83" ht="13" x14ac:dyDescent="0.3">
      <c r="A1488" s="144" t="s">
        <v>896</v>
      </c>
      <c r="B1488" s="16" t="s">
        <v>756</v>
      </c>
      <c r="C1488" s="16" t="s">
        <v>711</v>
      </c>
      <c r="D1488" s="16" t="s">
        <v>757</v>
      </c>
      <c r="E1488" s="16" t="s">
        <v>3071</v>
      </c>
      <c r="F1488" s="80" t="str">
        <f t="shared" si="23"/>
        <v>PLXXX000010000006317</v>
      </c>
      <c r="G1488" s="144" t="s">
        <v>29</v>
      </c>
      <c r="K1488" s="15" t="s">
        <v>1357</v>
      </c>
      <c r="L1488" s="15" t="s">
        <v>1358</v>
      </c>
      <c r="Q1488" s="16" t="s">
        <v>6539</v>
      </c>
      <c r="R1488" s="16" t="s">
        <v>6540</v>
      </c>
      <c r="CB1488" s="148" t="s">
        <v>8138</v>
      </c>
      <c r="CD1488" s="148" t="s">
        <v>8139</v>
      </c>
      <c r="CE1488" s="123" t="s">
        <v>8140</v>
      </c>
    </row>
    <row r="1489" spans="1:83" ht="13" x14ac:dyDescent="0.3">
      <c r="A1489" s="144" t="s">
        <v>896</v>
      </c>
      <c r="B1489" s="16" t="s">
        <v>756</v>
      </c>
      <c r="C1489" s="16" t="s">
        <v>711</v>
      </c>
      <c r="D1489" s="16" t="s">
        <v>757</v>
      </c>
      <c r="E1489" s="16" t="s">
        <v>3072</v>
      </c>
      <c r="F1489" s="80" t="str">
        <f t="shared" si="23"/>
        <v>PLXXX000010000006316</v>
      </c>
      <c r="G1489" s="144" t="s">
        <v>29</v>
      </c>
      <c r="K1489" s="15" t="s">
        <v>1357</v>
      </c>
      <c r="L1489" s="15" t="s">
        <v>1358</v>
      </c>
      <c r="Q1489" s="16" t="s">
        <v>6541</v>
      </c>
      <c r="R1489" s="16" t="s">
        <v>6542</v>
      </c>
      <c r="CB1489" s="148" t="s">
        <v>8138</v>
      </c>
      <c r="CD1489" s="148" t="s">
        <v>8139</v>
      </c>
      <c r="CE1489" s="123" t="s">
        <v>8140</v>
      </c>
    </row>
    <row r="1490" spans="1:83" ht="13" x14ac:dyDescent="0.3">
      <c r="A1490" s="144" t="s">
        <v>896</v>
      </c>
      <c r="B1490" s="16" t="s">
        <v>756</v>
      </c>
      <c r="C1490" s="16" t="s">
        <v>711</v>
      </c>
      <c r="D1490" s="16" t="s">
        <v>757</v>
      </c>
      <c r="E1490" s="16" t="s">
        <v>3073</v>
      </c>
      <c r="F1490" s="80" t="str">
        <f t="shared" si="23"/>
        <v>PLXXX000010000006315</v>
      </c>
      <c r="G1490" s="144" t="s">
        <v>29</v>
      </c>
      <c r="K1490" s="15" t="s">
        <v>1357</v>
      </c>
      <c r="L1490" s="15" t="s">
        <v>1358</v>
      </c>
      <c r="Q1490" s="16" t="s">
        <v>6543</v>
      </c>
      <c r="R1490" s="16" t="s">
        <v>6544</v>
      </c>
      <c r="CB1490" s="148" t="s">
        <v>8138</v>
      </c>
      <c r="CD1490" s="148" t="s">
        <v>8139</v>
      </c>
      <c r="CE1490" s="123" t="s">
        <v>8140</v>
      </c>
    </row>
    <row r="1491" spans="1:83" ht="13" x14ac:dyDescent="0.3">
      <c r="A1491" s="144" t="s">
        <v>896</v>
      </c>
      <c r="B1491" s="16" t="s">
        <v>756</v>
      </c>
      <c r="C1491" s="16" t="s">
        <v>711</v>
      </c>
      <c r="D1491" s="16" t="s">
        <v>757</v>
      </c>
      <c r="E1491" s="16" t="s">
        <v>3074</v>
      </c>
      <c r="F1491" s="80" t="str">
        <f t="shared" si="23"/>
        <v>PLXXX000010000006314</v>
      </c>
      <c r="G1491" s="144" t="s">
        <v>29</v>
      </c>
      <c r="K1491" s="15" t="s">
        <v>1357</v>
      </c>
      <c r="L1491" s="15" t="s">
        <v>1358</v>
      </c>
      <c r="Q1491" s="16" t="s">
        <v>6545</v>
      </c>
      <c r="R1491" s="16" t="s">
        <v>6546</v>
      </c>
      <c r="CB1491" s="148" t="s">
        <v>8138</v>
      </c>
      <c r="CD1491" s="148" t="s">
        <v>8139</v>
      </c>
      <c r="CE1491" s="123" t="s">
        <v>8140</v>
      </c>
    </row>
    <row r="1492" spans="1:83" ht="13" x14ac:dyDescent="0.3">
      <c r="A1492" s="144" t="s">
        <v>896</v>
      </c>
      <c r="B1492" s="16" t="s">
        <v>756</v>
      </c>
      <c r="C1492" s="16" t="s">
        <v>711</v>
      </c>
      <c r="D1492" s="16" t="s">
        <v>757</v>
      </c>
      <c r="E1492" s="16" t="s">
        <v>3075</v>
      </c>
      <c r="F1492" s="80" t="str">
        <f t="shared" si="23"/>
        <v>PLXXX000010000006313</v>
      </c>
      <c r="G1492" s="144" t="s">
        <v>29</v>
      </c>
      <c r="K1492" s="15" t="s">
        <v>1357</v>
      </c>
      <c r="L1492" s="15" t="s">
        <v>1358</v>
      </c>
      <c r="Q1492" s="16" t="s">
        <v>6547</v>
      </c>
      <c r="R1492" s="16" t="s">
        <v>6548</v>
      </c>
      <c r="CB1492" s="148" t="s">
        <v>8138</v>
      </c>
      <c r="CD1492" s="148" t="s">
        <v>8139</v>
      </c>
      <c r="CE1492" s="123" t="s">
        <v>8140</v>
      </c>
    </row>
    <row r="1493" spans="1:83" ht="13" x14ac:dyDescent="0.3">
      <c r="A1493" s="144" t="s">
        <v>896</v>
      </c>
      <c r="B1493" s="16" t="s">
        <v>756</v>
      </c>
      <c r="C1493" s="16" t="s">
        <v>711</v>
      </c>
      <c r="D1493" s="16" t="s">
        <v>757</v>
      </c>
      <c r="E1493" s="16" t="s">
        <v>3076</v>
      </c>
      <c r="F1493" s="80" t="str">
        <f t="shared" si="23"/>
        <v>PLXXX000010000006312</v>
      </c>
      <c r="G1493" s="144" t="s">
        <v>29</v>
      </c>
      <c r="K1493" s="15" t="s">
        <v>1357</v>
      </c>
      <c r="L1493" s="15" t="s">
        <v>1358</v>
      </c>
      <c r="Q1493" s="16" t="s">
        <v>6549</v>
      </c>
      <c r="R1493" s="16" t="s">
        <v>6550</v>
      </c>
      <c r="CB1493" s="148" t="s">
        <v>8138</v>
      </c>
      <c r="CD1493" s="148" t="s">
        <v>8139</v>
      </c>
      <c r="CE1493" s="123" t="s">
        <v>8140</v>
      </c>
    </row>
    <row r="1494" spans="1:83" ht="13" x14ac:dyDescent="0.3">
      <c r="A1494" s="144" t="s">
        <v>896</v>
      </c>
      <c r="B1494" s="16" t="s">
        <v>756</v>
      </c>
      <c r="C1494" s="16" t="s">
        <v>711</v>
      </c>
      <c r="D1494" s="16" t="s">
        <v>757</v>
      </c>
      <c r="E1494" s="16" t="s">
        <v>3077</v>
      </c>
      <c r="F1494" s="80" t="str">
        <f t="shared" si="23"/>
        <v>PLXXX000010000006311</v>
      </c>
      <c r="G1494" s="144" t="s">
        <v>29</v>
      </c>
      <c r="K1494" s="15" t="s">
        <v>1357</v>
      </c>
      <c r="L1494" s="15" t="s">
        <v>1358</v>
      </c>
      <c r="Q1494" s="16" t="s">
        <v>6551</v>
      </c>
      <c r="R1494" s="16" t="s">
        <v>6552</v>
      </c>
      <c r="CB1494" s="148" t="s">
        <v>8138</v>
      </c>
      <c r="CD1494" s="148" t="s">
        <v>8139</v>
      </c>
      <c r="CE1494" s="123" t="s">
        <v>8140</v>
      </c>
    </row>
    <row r="1495" spans="1:83" ht="13" x14ac:dyDescent="0.3">
      <c r="A1495" s="144" t="s">
        <v>896</v>
      </c>
      <c r="B1495" s="16" t="s">
        <v>756</v>
      </c>
      <c r="C1495" s="16" t="s">
        <v>711</v>
      </c>
      <c r="D1495" s="16" t="s">
        <v>757</v>
      </c>
      <c r="E1495" s="16" t="s">
        <v>3078</v>
      </c>
      <c r="F1495" s="80" t="str">
        <f t="shared" si="23"/>
        <v>PLXXX000010000006310</v>
      </c>
      <c r="G1495" s="144" t="s">
        <v>29</v>
      </c>
      <c r="K1495" s="15" t="s">
        <v>1357</v>
      </c>
      <c r="L1495" s="15" t="s">
        <v>1358</v>
      </c>
      <c r="Q1495" s="16" t="s">
        <v>6553</v>
      </c>
      <c r="R1495" s="16" t="s">
        <v>6554</v>
      </c>
      <c r="CB1495" s="148" t="s">
        <v>8138</v>
      </c>
      <c r="CD1495" s="148" t="s">
        <v>8139</v>
      </c>
      <c r="CE1495" s="123" t="s">
        <v>8140</v>
      </c>
    </row>
    <row r="1496" spans="1:83" ht="13" x14ac:dyDescent="0.3">
      <c r="A1496" s="144" t="s">
        <v>896</v>
      </c>
      <c r="B1496" s="16" t="s">
        <v>756</v>
      </c>
      <c r="C1496" s="16" t="s">
        <v>711</v>
      </c>
      <c r="D1496" s="16" t="s">
        <v>757</v>
      </c>
      <c r="E1496" s="16" t="s">
        <v>3079</v>
      </c>
      <c r="F1496" s="80" t="str">
        <f t="shared" si="23"/>
        <v>PLXXX000010000006309</v>
      </c>
      <c r="G1496" s="144" t="s">
        <v>29</v>
      </c>
      <c r="K1496" s="15" t="s">
        <v>1357</v>
      </c>
      <c r="L1496" s="15" t="s">
        <v>1358</v>
      </c>
      <c r="Q1496" s="16" t="s">
        <v>6555</v>
      </c>
      <c r="R1496" s="16" t="s">
        <v>6556</v>
      </c>
      <c r="CB1496" s="148" t="s">
        <v>8138</v>
      </c>
      <c r="CD1496" s="148" t="s">
        <v>8139</v>
      </c>
      <c r="CE1496" s="123" t="s">
        <v>8140</v>
      </c>
    </row>
    <row r="1497" spans="1:83" ht="13" x14ac:dyDescent="0.3">
      <c r="A1497" s="144" t="s">
        <v>896</v>
      </c>
      <c r="B1497" s="16" t="s">
        <v>756</v>
      </c>
      <c r="C1497" s="16" t="s">
        <v>711</v>
      </c>
      <c r="D1497" s="16" t="s">
        <v>757</v>
      </c>
      <c r="E1497" s="16" t="s">
        <v>3080</v>
      </c>
      <c r="F1497" s="80" t="str">
        <f t="shared" si="23"/>
        <v>PLXXX000010000006308</v>
      </c>
      <c r="G1497" s="144" t="s">
        <v>29</v>
      </c>
      <c r="K1497" s="15" t="s">
        <v>1357</v>
      </c>
      <c r="L1497" s="15" t="s">
        <v>1358</v>
      </c>
      <c r="Q1497" s="16" t="s">
        <v>6557</v>
      </c>
      <c r="R1497" s="16" t="s">
        <v>6558</v>
      </c>
      <c r="CB1497" s="148" t="s">
        <v>8138</v>
      </c>
      <c r="CD1497" s="148" t="s">
        <v>8139</v>
      </c>
      <c r="CE1497" s="123" t="s">
        <v>8140</v>
      </c>
    </row>
    <row r="1498" spans="1:83" ht="13" x14ac:dyDescent="0.3">
      <c r="A1498" s="144" t="s">
        <v>896</v>
      </c>
      <c r="B1498" s="16" t="s">
        <v>756</v>
      </c>
      <c r="C1498" s="16" t="s">
        <v>711</v>
      </c>
      <c r="D1498" s="16" t="s">
        <v>757</v>
      </c>
      <c r="E1498" s="16" t="s">
        <v>3081</v>
      </c>
      <c r="F1498" s="80" t="str">
        <f t="shared" si="23"/>
        <v>PLXXX000010000006307</v>
      </c>
      <c r="G1498" s="144" t="s">
        <v>29</v>
      </c>
      <c r="K1498" s="15" t="s">
        <v>1357</v>
      </c>
      <c r="L1498" s="15" t="s">
        <v>1358</v>
      </c>
      <c r="Q1498" s="16" t="s">
        <v>6559</v>
      </c>
      <c r="R1498" s="16" t="s">
        <v>6560</v>
      </c>
      <c r="CB1498" s="148" t="s">
        <v>8138</v>
      </c>
      <c r="CD1498" s="148" t="s">
        <v>8139</v>
      </c>
      <c r="CE1498" s="123" t="s">
        <v>8140</v>
      </c>
    </row>
    <row r="1499" spans="1:83" ht="13" x14ac:dyDescent="0.3">
      <c r="A1499" s="144" t="s">
        <v>896</v>
      </c>
      <c r="B1499" s="16" t="s">
        <v>756</v>
      </c>
      <c r="C1499" s="16" t="s">
        <v>711</v>
      </c>
      <c r="D1499" s="16" t="s">
        <v>757</v>
      </c>
      <c r="E1499" s="16" t="s">
        <v>3082</v>
      </c>
      <c r="F1499" s="80" t="str">
        <f t="shared" si="23"/>
        <v>PLXXX000010000006306</v>
      </c>
      <c r="G1499" s="144" t="s">
        <v>29</v>
      </c>
      <c r="K1499" s="15" t="s">
        <v>1357</v>
      </c>
      <c r="L1499" s="15" t="s">
        <v>1358</v>
      </c>
      <c r="Q1499" s="16" t="s">
        <v>6561</v>
      </c>
      <c r="R1499" s="16" t="s">
        <v>6562</v>
      </c>
      <c r="CB1499" s="148" t="s">
        <v>8138</v>
      </c>
      <c r="CD1499" s="148" t="s">
        <v>8139</v>
      </c>
      <c r="CE1499" s="123" t="s">
        <v>8140</v>
      </c>
    </row>
    <row r="1500" spans="1:83" ht="13" x14ac:dyDescent="0.3">
      <c r="A1500" s="144" t="s">
        <v>896</v>
      </c>
      <c r="B1500" s="16" t="s">
        <v>756</v>
      </c>
      <c r="C1500" s="16" t="s">
        <v>711</v>
      </c>
      <c r="D1500" s="16" t="s">
        <v>757</v>
      </c>
      <c r="E1500" s="16" t="s">
        <v>3083</v>
      </c>
      <c r="F1500" s="80" t="str">
        <f t="shared" si="23"/>
        <v>PLXXX000010000006305</v>
      </c>
      <c r="G1500" s="144" t="s">
        <v>29</v>
      </c>
      <c r="K1500" s="15" t="s">
        <v>1357</v>
      </c>
      <c r="L1500" s="15" t="s">
        <v>1358</v>
      </c>
      <c r="Q1500" s="16" t="s">
        <v>6563</v>
      </c>
      <c r="R1500" s="16" t="s">
        <v>6564</v>
      </c>
      <c r="CB1500" s="148" t="s">
        <v>8138</v>
      </c>
      <c r="CD1500" s="148" t="s">
        <v>8139</v>
      </c>
      <c r="CE1500" s="123" t="s">
        <v>8140</v>
      </c>
    </row>
    <row r="1501" spans="1:83" ht="13" x14ac:dyDescent="0.3">
      <c r="A1501" s="144" t="s">
        <v>896</v>
      </c>
      <c r="B1501" s="16" t="s">
        <v>756</v>
      </c>
      <c r="C1501" s="16" t="s">
        <v>711</v>
      </c>
      <c r="D1501" s="16" t="s">
        <v>757</v>
      </c>
      <c r="E1501" s="16" t="s">
        <v>3084</v>
      </c>
      <c r="F1501" s="80" t="str">
        <f t="shared" si="23"/>
        <v>PLXXX000010000006304</v>
      </c>
      <c r="G1501" s="144" t="s">
        <v>29</v>
      </c>
      <c r="K1501" s="15" t="s">
        <v>1357</v>
      </c>
      <c r="L1501" s="15" t="s">
        <v>1358</v>
      </c>
      <c r="Q1501" s="16" t="s">
        <v>6565</v>
      </c>
      <c r="R1501" s="16" t="s">
        <v>6566</v>
      </c>
      <c r="CB1501" s="148" t="s">
        <v>8138</v>
      </c>
      <c r="CD1501" s="148" t="s">
        <v>8139</v>
      </c>
      <c r="CE1501" s="123" t="s">
        <v>8140</v>
      </c>
    </row>
    <row r="1502" spans="1:83" ht="13" x14ac:dyDescent="0.3">
      <c r="A1502" s="144" t="s">
        <v>896</v>
      </c>
      <c r="B1502" s="16" t="s">
        <v>756</v>
      </c>
      <c r="C1502" s="16" t="s">
        <v>711</v>
      </c>
      <c r="D1502" s="16" t="s">
        <v>757</v>
      </c>
      <c r="E1502" s="16" t="s">
        <v>3085</v>
      </c>
      <c r="F1502" s="80" t="str">
        <f t="shared" si="23"/>
        <v>PLXXX000010000006303</v>
      </c>
      <c r="G1502" s="144" t="s">
        <v>29</v>
      </c>
      <c r="K1502" s="15" t="s">
        <v>1357</v>
      </c>
      <c r="L1502" s="15" t="s">
        <v>1358</v>
      </c>
      <c r="Q1502" s="16" t="s">
        <v>6567</v>
      </c>
      <c r="R1502" s="16" t="s">
        <v>6568</v>
      </c>
      <c r="CB1502" s="148" t="s">
        <v>8138</v>
      </c>
      <c r="CD1502" s="148" t="s">
        <v>8139</v>
      </c>
      <c r="CE1502" s="123" t="s">
        <v>8140</v>
      </c>
    </row>
    <row r="1503" spans="1:83" ht="13" x14ac:dyDescent="0.3">
      <c r="A1503" s="144" t="s">
        <v>896</v>
      </c>
      <c r="B1503" s="16" t="s">
        <v>756</v>
      </c>
      <c r="C1503" s="16" t="s">
        <v>711</v>
      </c>
      <c r="D1503" s="16" t="s">
        <v>757</v>
      </c>
      <c r="E1503" s="16" t="s">
        <v>3086</v>
      </c>
      <c r="F1503" s="80" t="str">
        <f t="shared" si="23"/>
        <v>PLXXX000010000006302</v>
      </c>
      <c r="G1503" s="144" t="s">
        <v>29</v>
      </c>
      <c r="K1503" s="15" t="s">
        <v>1357</v>
      </c>
      <c r="L1503" s="15" t="s">
        <v>1358</v>
      </c>
      <c r="Q1503" s="16" t="s">
        <v>6569</v>
      </c>
      <c r="R1503" s="16" t="s">
        <v>6570</v>
      </c>
      <c r="CB1503" s="148" t="s">
        <v>8138</v>
      </c>
      <c r="CD1503" s="148" t="s">
        <v>8139</v>
      </c>
      <c r="CE1503" s="123" t="s">
        <v>8140</v>
      </c>
    </row>
    <row r="1504" spans="1:83" ht="13" x14ac:dyDescent="0.3">
      <c r="A1504" s="144" t="s">
        <v>896</v>
      </c>
      <c r="B1504" s="16" t="s">
        <v>756</v>
      </c>
      <c r="C1504" s="16" t="s">
        <v>711</v>
      </c>
      <c r="D1504" s="16" t="s">
        <v>757</v>
      </c>
      <c r="E1504" s="16" t="s">
        <v>3087</v>
      </c>
      <c r="F1504" s="80" t="str">
        <f t="shared" si="23"/>
        <v>PLXXX000010000006301</v>
      </c>
      <c r="G1504" s="144" t="s">
        <v>29</v>
      </c>
      <c r="K1504" s="15" t="s">
        <v>1357</v>
      </c>
      <c r="L1504" s="15" t="s">
        <v>1358</v>
      </c>
      <c r="Q1504" s="16" t="s">
        <v>6571</v>
      </c>
      <c r="R1504" s="16" t="s">
        <v>6572</v>
      </c>
      <c r="CB1504" s="148" t="s">
        <v>8138</v>
      </c>
      <c r="CD1504" s="148" t="s">
        <v>8139</v>
      </c>
      <c r="CE1504" s="123" t="s">
        <v>8140</v>
      </c>
    </row>
    <row r="1505" spans="1:83" ht="13" x14ac:dyDescent="0.3">
      <c r="A1505" s="144" t="s">
        <v>896</v>
      </c>
      <c r="B1505" s="16" t="s">
        <v>756</v>
      </c>
      <c r="C1505" s="16" t="s">
        <v>711</v>
      </c>
      <c r="D1505" s="16" t="s">
        <v>757</v>
      </c>
      <c r="E1505" s="16" t="s">
        <v>3088</v>
      </c>
      <c r="F1505" s="80" t="str">
        <f t="shared" si="23"/>
        <v>PLXXX000010000006300</v>
      </c>
      <c r="G1505" s="144" t="s">
        <v>29</v>
      </c>
      <c r="K1505" s="15" t="s">
        <v>1357</v>
      </c>
      <c r="L1505" s="15" t="s">
        <v>1358</v>
      </c>
      <c r="Q1505" s="16" t="s">
        <v>6573</v>
      </c>
      <c r="R1505" s="16" t="s">
        <v>6574</v>
      </c>
      <c r="CB1505" s="148" t="s">
        <v>8138</v>
      </c>
      <c r="CD1505" s="148" t="s">
        <v>8139</v>
      </c>
      <c r="CE1505" s="123" t="s">
        <v>8140</v>
      </c>
    </row>
    <row r="1506" spans="1:83" ht="13" x14ac:dyDescent="0.3">
      <c r="A1506" s="144" t="s">
        <v>896</v>
      </c>
      <c r="B1506" s="16" t="s">
        <v>756</v>
      </c>
      <c r="C1506" s="16" t="s">
        <v>711</v>
      </c>
      <c r="D1506" s="16" t="s">
        <v>757</v>
      </c>
      <c r="E1506" s="16" t="s">
        <v>3089</v>
      </c>
      <c r="F1506" s="80" t="str">
        <f t="shared" si="23"/>
        <v>PLXXX000010000006299</v>
      </c>
      <c r="G1506" s="144" t="s">
        <v>29</v>
      </c>
      <c r="K1506" s="15" t="s">
        <v>1357</v>
      </c>
      <c r="L1506" s="15" t="s">
        <v>1358</v>
      </c>
      <c r="Q1506" s="16" t="s">
        <v>6575</v>
      </c>
      <c r="R1506" s="16" t="s">
        <v>6576</v>
      </c>
      <c r="CB1506" s="148" t="s">
        <v>8138</v>
      </c>
      <c r="CD1506" s="148" t="s">
        <v>8139</v>
      </c>
      <c r="CE1506" s="123" t="s">
        <v>8140</v>
      </c>
    </row>
    <row r="1507" spans="1:83" ht="13" x14ac:dyDescent="0.3">
      <c r="A1507" s="144" t="s">
        <v>896</v>
      </c>
      <c r="B1507" s="16" t="s">
        <v>756</v>
      </c>
      <c r="C1507" s="16" t="s">
        <v>711</v>
      </c>
      <c r="D1507" s="16" t="s">
        <v>757</v>
      </c>
      <c r="E1507" s="16" t="s">
        <v>3090</v>
      </c>
      <c r="F1507" s="80" t="str">
        <f t="shared" si="23"/>
        <v>PLXXX000010000006298</v>
      </c>
      <c r="G1507" s="144" t="s">
        <v>29</v>
      </c>
      <c r="K1507" s="15" t="s">
        <v>1357</v>
      </c>
      <c r="L1507" s="15" t="s">
        <v>1358</v>
      </c>
      <c r="Q1507" s="16" t="s">
        <v>6577</v>
      </c>
      <c r="R1507" s="16" t="s">
        <v>6578</v>
      </c>
      <c r="CB1507" s="148" t="s">
        <v>8138</v>
      </c>
      <c r="CD1507" s="148" t="s">
        <v>8139</v>
      </c>
      <c r="CE1507" s="123" t="s">
        <v>8140</v>
      </c>
    </row>
    <row r="1508" spans="1:83" ht="13" x14ac:dyDescent="0.3">
      <c r="A1508" s="144" t="s">
        <v>896</v>
      </c>
      <c r="B1508" s="16" t="s">
        <v>756</v>
      </c>
      <c r="C1508" s="16" t="s">
        <v>711</v>
      </c>
      <c r="D1508" s="16" t="s">
        <v>757</v>
      </c>
      <c r="E1508" s="16" t="s">
        <v>3091</v>
      </c>
      <c r="F1508" s="80" t="str">
        <f t="shared" si="23"/>
        <v>PLXXX000010000006297</v>
      </c>
      <c r="G1508" s="144" t="s">
        <v>29</v>
      </c>
      <c r="K1508" s="15" t="s">
        <v>1357</v>
      </c>
      <c r="L1508" s="15" t="s">
        <v>1358</v>
      </c>
      <c r="Q1508" s="16" t="s">
        <v>6579</v>
      </c>
      <c r="R1508" s="16" t="s">
        <v>6580</v>
      </c>
      <c r="CB1508" s="148" t="s">
        <v>8138</v>
      </c>
      <c r="CD1508" s="148" t="s">
        <v>8139</v>
      </c>
      <c r="CE1508" s="123" t="s">
        <v>8140</v>
      </c>
    </row>
    <row r="1509" spans="1:83" ht="13" x14ac:dyDescent="0.3">
      <c r="A1509" s="144" t="s">
        <v>896</v>
      </c>
      <c r="B1509" s="16" t="s">
        <v>756</v>
      </c>
      <c r="C1509" s="16" t="s">
        <v>711</v>
      </c>
      <c r="D1509" s="16" t="s">
        <v>757</v>
      </c>
      <c r="E1509" s="16" t="s">
        <v>3092</v>
      </c>
      <c r="F1509" s="80" t="str">
        <f t="shared" si="23"/>
        <v>PLXXX000010000006296</v>
      </c>
      <c r="G1509" s="144" t="s">
        <v>29</v>
      </c>
      <c r="K1509" s="15" t="s">
        <v>1357</v>
      </c>
      <c r="L1509" s="15" t="s">
        <v>1358</v>
      </c>
      <c r="Q1509" s="16" t="s">
        <v>6581</v>
      </c>
      <c r="R1509" s="16" t="s">
        <v>6582</v>
      </c>
      <c r="CB1509" s="148" t="s">
        <v>8138</v>
      </c>
      <c r="CD1509" s="148" t="s">
        <v>8139</v>
      </c>
      <c r="CE1509" s="123" t="s">
        <v>8140</v>
      </c>
    </row>
    <row r="1510" spans="1:83" ht="13" x14ac:dyDescent="0.3">
      <c r="A1510" s="144" t="s">
        <v>896</v>
      </c>
      <c r="B1510" s="16" t="s">
        <v>756</v>
      </c>
      <c r="C1510" s="16" t="s">
        <v>711</v>
      </c>
      <c r="D1510" s="16" t="s">
        <v>757</v>
      </c>
      <c r="E1510" s="16" t="s">
        <v>3093</v>
      </c>
      <c r="F1510" s="80" t="str">
        <f t="shared" si="23"/>
        <v>PLXXX000010000006295</v>
      </c>
      <c r="G1510" s="144" t="s">
        <v>29</v>
      </c>
      <c r="K1510" s="15" t="s">
        <v>1357</v>
      </c>
      <c r="L1510" s="15" t="s">
        <v>1358</v>
      </c>
      <c r="Q1510" s="16" t="s">
        <v>6583</v>
      </c>
      <c r="R1510" s="16" t="s">
        <v>6584</v>
      </c>
      <c r="CB1510" s="148" t="s">
        <v>8138</v>
      </c>
      <c r="CD1510" s="148" t="s">
        <v>8139</v>
      </c>
      <c r="CE1510" s="123" t="s">
        <v>8140</v>
      </c>
    </row>
    <row r="1511" spans="1:83" ht="13" x14ac:dyDescent="0.3">
      <c r="A1511" s="144" t="s">
        <v>896</v>
      </c>
      <c r="B1511" s="16" t="s">
        <v>756</v>
      </c>
      <c r="C1511" s="16" t="s">
        <v>711</v>
      </c>
      <c r="D1511" s="16" t="s">
        <v>757</v>
      </c>
      <c r="E1511" s="16" t="s">
        <v>3094</v>
      </c>
      <c r="F1511" s="80" t="str">
        <f t="shared" si="23"/>
        <v>PLXXX000010000006294</v>
      </c>
      <c r="G1511" s="144" t="s">
        <v>29</v>
      </c>
      <c r="K1511" s="15" t="s">
        <v>1357</v>
      </c>
      <c r="L1511" s="15" t="s">
        <v>1358</v>
      </c>
      <c r="Q1511" s="16" t="s">
        <v>6585</v>
      </c>
      <c r="R1511" s="16" t="s">
        <v>6586</v>
      </c>
      <c r="CB1511" s="148" t="s">
        <v>8138</v>
      </c>
      <c r="CD1511" s="148" t="s">
        <v>8139</v>
      </c>
      <c r="CE1511" s="123" t="s">
        <v>8140</v>
      </c>
    </row>
    <row r="1512" spans="1:83" ht="13" x14ac:dyDescent="0.3">
      <c r="A1512" s="144" t="s">
        <v>896</v>
      </c>
      <c r="B1512" s="16" t="s">
        <v>756</v>
      </c>
      <c r="C1512" s="16" t="s">
        <v>711</v>
      </c>
      <c r="D1512" s="16" t="s">
        <v>757</v>
      </c>
      <c r="E1512" s="16" t="s">
        <v>3095</v>
      </c>
      <c r="F1512" s="80" t="str">
        <f t="shared" si="23"/>
        <v>PLXXX000010000006293</v>
      </c>
      <c r="G1512" s="144" t="s">
        <v>29</v>
      </c>
      <c r="K1512" s="15" t="s">
        <v>1357</v>
      </c>
      <c r="L1512" s="15" t="s">
        <v>1358</v>
      </c>
      <c r="Q1512" s="16" t="s">
        <v>6587</v>
      </c>
      <c r="R1512" s="16" t="s">
        <v>6588</v>
      </c>
      <c r="CB1512" s="148" t="s">
        <v>8138</v>
      </c>
      <c r="CD1512" s="148" t="s">
        <v>8139</v>
      </c>
      <c r="CE1512" s="123" t="s">
        <v>8140</v>
      </c>
    </row>
    <row r="1513" spans="1:83" ht="13" x14ac:dyDescent="0.3">
      <c r="A1513" s="144" t="s">
        <v>896</v>
      </c>
      <c r="B1513" s="16" t="s">
        <v>756</v>
      </c>
      <c r="C1513" s="16" t="s">
        <v>711</v>
      </c>
      <c r="D1513" s="16" t="s">
        <v>757</v>
      </c>
      <c r="E1513" s="16" t="s">
        <v>3096</v>
      </c>
      <c r="F1513" s="80" t="str">
        <f t="shared" si="23"/>
        <v>PLXXX000010000006292</v>
      </c>
      <c r="G1513" s="144" t="s">
        <v>29</v>
      </c>
      <c r="K1513" s="15" t="s">
        <v>1357</v>
      </c>
      <c r="L1513" s="15" t="s">
        <v>1358</v>
      </c>
      <c r="Q1513" s="16" t="s">
        <v>6589</v>
      </c>
      <c r="R1513" s="16" t="s">
        <v>6590</v>
      </c>
      <c r="CB1513" s="148" t="s">
        <v>8138</v>
      </c>
      <c r="CD1513" s="148" t="s">
        <v>8139</v>
      </c>
      <c r="CE1513" s="123" t="s">
        <v>8140</v>
      </c>
    </row>
    <row r="1514" spans="1:83" ht="13" x14ac:dyDescent="0.3">
      <c r="A1514" s="144" t="s">
        <v>896</v>
      </c>
      <c r="B1514" s="16" t="s">
        <v>756</v>
      </c>
      <c r="C1514" s="16" t="s">
        <v>711</v>
      </c>
      <c r="D1514" s="16" t="s">
        <v>757</v>
      </c>
      <c r="E1514" s="16" t="s">
        <v>3097</v>
      </c>
      <c r="F1514" s="80" t="str">
        <f t="shared" si="23"/>
        <v>PLXXX000010000006291</v>
      </c>
      <c r="G1514" s="144" t="s">
        <v>29</v>
      </c>
      <c r="K1514" s="15" t="s">
        <v>1357</v>
      </c>
      <c r="L1514" s="15" t="s">
        <v>1358</v>
      </c>
      <c r="Q1514" s="16" t="s">
        <v>6591</v>
      </c>
      <c r="R1514" s="16" t="s">
        <v>6592</v>
      </c>
      <c r="CB1514" s="148" t="s">
        <v>8138</v>
      </c>
      <c r="CD1514" s="148" t="s">
        <v>8139</v>
      </c>
      <c r="CE1514" s="123" t="s">
        <v>8140</v>
      </c>
    </row>
    <row r="1515" spans="1:83" ht="13" x14ac:dyDescent="0.3">
      <c r="A1515" s="144" t="s">
        <v>896</v>
      </c>
      <c r="B1515" s="16" t="s">
        <v>756</v>
      </c>
      <c r="C1515" s="16" t="s">
        <v>711</v>
      </c>
      <c r="D1515" s="16" t="s">
        <v>757</v>
      </c>
      <c r="E1515" s="16" t="s">
        <v>3098</v>
      </c>
      <c r="F1515" s="80" t="str">
        <f t="shared" si="23"/>
        <v>PLXXX000010000006290</v>
      </c>
      <c r="G1515" s="144" t="s">
        <v>29</v>
      </c>
      <c r="K1515" s="15" t="s">
        <v>1357</v>
      </c>
      <c r="L1515" s="15" t="s">
        <v>1358</v>
      </c>
      <c r="Q1515" s="16" t="s">
        <v>6593</v>
      </c>
      <c r="R1515" s="16" t="s">
        <v>6594</v>
      </c>
      <c r="CB1515" s="148" t="s">
        <v>8138</v>
      </c>
      <c r="CD1515" s="148" t="s">
        <v>8139</v>
      </c>
      <c r="CE1515" s="123" t="s">
        <v>8140</v>
      </c>
    </row>
    <row r="1516" spans="1:83" ht="13" x14ac:dyDescent="0.3">
      <c r="A1516" s="144" t="s">
        <v>896</v>
      </c>
      <c r="B1516" s="16" t="s">
        <v>756</v>
      </c>
      <c r="C1516" s="16" t="s">
        <v>711</v>
      </c>
      <c r="D1516" s="16" t="s">
        <v>757</v>
      </c>
      <c r="E1516" s="16" t="s">
        <v>3099</v>
      </c>
      <c r="F1516" s="80" t="str">
        <f t="shared" si="23"/>
        <v>PLXXX000010000006289</v>
      </c>
      <c r="G1516" s="144" t="s">
        <v>29</v>
      </c>
      <c r="K1516" s="15" t="s">
        <v>1357</v>
      </c>
      <c r="L1516" s="15" t="s">
        <v>1358</v>
      </c>
      <c r="Q1516" s="16" t="s">
        <v>6595</v>
      </c>
      <c r="R1516" s="16" t="s">
        <v>6596</v>
      </c>
      <c r="CB1516" s="148" t="s">
        <v>8138</v>
      </c>
      <c r="CD1516" s="148" t="s">
        <v>8139</v>
      </c>
      <c r="CE1516" s="123" t="s">
        <v>8140</v>
      </c>
    </row>
    <row r="1517" spans="1:83" ht="13" x14ac:dyDescent="0.3">
      <c r="A1517" s="144" t="s">
        <v>896</v>
      </c>
      <c r="B1517" s="16" t="s">
        <v>756</v>
      </c>
      <c r="C1517" s="16" t="s">
        <v>711</v>
      </c>
      <c r="D1517" s="16" t="s">
        <v>757</v>
      </c>
      <c r="E1517" s="16" t="s">
        <v>3100</v>
      </c>
      <c r="F1517" s="80" t="str">
        <f t="shared" si="23"/>
        <v>PLXXX000010000006288</v>
      </c>
      <c r="G1517" s="144" t="s">
        <v>29</v>
      </c>
      <c r="K1517" s="15" t="s">
        <v>1357</v>
      </c>
      <c r="L1517" s="15" t="s">
        <v>1358</v>
      </c>
      <c r="Q1517" s="16" t="s">
        <v>6597</v>
      </c>
      <c r="R1517" s="16" t="s">
        <v>6598</v>
      </c>
      <c r="CB1517" s="148" t="s">
        <v>8138</v>
      </c>
      <c r="CD1517" s="148" t="s">
        <v>8139</v>
      </c>
      <c r="CE1517" s="123" t="s">
        <v>8140</v>
      </c>
    </row>
    <row r="1518" spans="1:83" ht="13" x14ac:dyDescent="0.3">
      <c r="A1518" s="144" t="s">
        <v>896</v>
      </c>
      <c r="B1518" s="16" t="s">
        <v>756</v>
      </c>
      <c r="C1518" s="16" t="s">
        <v>711</v>
      </c>
      <c r="D1518" s="16" t="s">
        <v>757</v>
      </c>
      <c r="E1518" s="16" t="s">
        <v>3101</v>
      </c>
      <c r="F1518" s="80" t="str">
        <f t="shared" si="23"/>
        <v>PLXXX000010000006287</v>
      </c>
      <c r="G1518" s="144" t="s">
        <v>29</v>
      </c>
      <c r="K1518" s="15" t="s">
        <v>1357</v>
      </c>
      <c r="L1518" s="15" t="s">
        <v>1358</v>
      </c>
      <c r="Q1518" s="16" t="s">
        <v>6599</v>
      </c>
      <c r="R1518" s="16" t="s">
        <v>6600</v>
      </c>
      <c r="CB1518" s="148" t="s">
        <v>8138</v>
      </c>
      <c r="CD1518" s="148" t="s">
        <v>8139</v>
      </c>
      <c r="CE1518" s="123" t="s">
        <v>8140</v>
      </c>
    </row>
    <row r="1519" spans="1:83" ht="13" x14ac:dyDescent="0.3">
      <c r="A1519" s="144" t="s">
        <v>896</v>
      </c>
      <c r="B1519" s="16" t="s">
        <v>756</v>
      </c>
      <c r="C1519" s="16" t="s">
        <v>711</v>
      </c>
      <c r="D1519" s="16" t="s">
        <v>757</v>
      </c>
      <c r="E1519" s="16" t="s">
        <v>3102</v>
      </c>
      <c r="F1519" s="80" t="str">
        <f t="shared" si="23"/>
        <v>PLXXX000010000006286</v>
      </c>
      <c r="G1519" s="144" t="s">
        <v>29</v>
      </c>
      <c r="K1519" s="15" t="s">
        <v>1357</v>
      </c>
      <c r="L1519" s="15" t="s">
        <v>1358</v>
      </c>
      <c r="Q1519" s="16" t="s">
        <v>6601</v>
      </c>
      <c r="R1519" s="16" t="s">
        <v>6602</v>
      </c>
      <c r="CB1519" s="148" t="s">
        <v>8138</v>
      </c>
      <c r="CD1519" s="148" t="s">
        <v>8139</v>
      </c>
      <c r="CE1519" s="123" t="s">
        <v>8140</v>
      </c>
    </row>
    <row r="1520" spans="1:83" ht="13" x14ac:dyDescent="0.3">
      <c r="A1520" s="144" t="s">
        <v>896</v>
      </c>
      <c r="B1520" s="16" t="s">
        <v>756</v>
      </c>
      <c r="C1520" s="16" t="s">
        <v>711</v>
      </c>
      <c r="D1520" s="16" t="s">
        <v>757</v>
      </c>
      <c r="E1520" s="16" t="s">
        <v>3103</v>
      </c>
      <c r="F1520" s="80" t="str">
        <f t="shared" si="23"/>
        <v>PLXXX000010000006285</v>
      </c>
      <c r="G1520" s="144" t="s">
        <v>29</v>
      </c>
      <c r="K1520" s="15" t="s">
        <v>1357</v>
      </c>
      <c r="L1520" s="15" t="s">
        <v>1358</v>
      </c>
      <c r="Q1520" s="16" t="s">
        <v>6603</v>
      </c>
      <c r="R1520" s="16" t="s">
        <v>6604</v>
      </c>
      <c r="CB1520" s="148" t="s">
        <v>8138</v>
      </c>
      <c r="CD1520" s="148" t="s">
        <v>8139</v>
      </c>
      <c r="CE1520" s="123" t="s">
        <v>8140</v>
      </c>
    </row>
    <row r="1521" spans="1:83" ht="13" x14ac:dyDescent="0.3">
      <c r="A1521" s="144" t="s">
        <v>896</v>
      </c>
      <c r="B1521" s="16" t="s">
        <v>756</v>
      </c>
      <c r="C1521" s="16" t="s">
        <v>711</v>
      </c>
      <c r="D1521" s="16" t="s">
        <v>757</v>
      </c>
      <c r="E1521" s="16" t="s">
        <v>3104</v>
      </c>
      <c r="F1521" s="80" t="str">
        <f t="shared" si="23"/>
        <v>PLXXX000010000006284</v>
      </c>
      <c r="G1521" s="144" t="s">
        <v>29</v>
      </c>
      <c r="K1521" s="15" t="s">
        <v>1357</v>
      </c>
      <c r="L1521" s="15" t="s">
        <v>1358</v>
      </c>
      <c r="Q1521" s="16" t="s">
        <v>6605</v>
      </c>
      <c r="R1521" s="16" t="s">
        <v>6606</v>
      </c>
      <c r="CB1521" s="148" t="s">
        <v>8138</v>
      </c>
      <c r="CD1521" s="148" t="s">
        <v>8139</v>
      </c>
      <c r="CE1521" s="123" t="s">
        <v>8140</v>
      </c>
    </row>
    <row r="1522" spans="1:83" ht="13" x14ac:dyDescent="0.3">
      <c r="A1522" s="144" t="s">
        <v>896</v>
      </c>
      <c r="B1522" s="16" t="s">
        <v>756</v>
      </c>
      <c r="C1522" s="16" t="s">
        <v>711</v>
      </c>
      <c r="D1522" s="16" t="s">
        <v>757</v>
      </c>
      <c r="E1522" s="16" t="s">
        <v>3105</v>
      </c>
      <c r="F1522" s="80" t="str">
        <f t="shared" si="23"/>
        <v>PLXXX000010000006283</v>
      </c>
      <c r="G1522" s="144" t="s">
        <v>29</v>
      </c>
      <c r="K1522" s="15" t="s">
        <v>1357</v>
      </c>
      <c r="L1522" s="15" t="s">
        <v>1358</v>
      </c>
      <c r="Q1522" s="16" t="s">
        <v>6607</v>
      </c>
      <c r="R1522" s="16" t="s">
        <v>6608</v>
      </c>
      <c r="CB1522" s="148" t="s">
        <v>8138</v>
      </c>
      <c r="CD1522" s="148" t="s">
        <v>8139</v>
      </c>
      <c r="CE1522" s="123" t="s">
        <v>8140</v>
      </c>
    </row>
    <row r="1523" spans="1:83" ht="13" x14ac:dyDescent="0.3">
      <c r="A1523" s="144" t="s">
        <v>896</v>
      </c>
      <c r="B1523" s="16" t="s">
        <v>756</v>
      </c>
      <c r="C1523" s="16" t="s">
        <v>711</v>
      </c>
      <c r="D1523" s="16" t="s">
        <v>757</v>
      </c>
      <c r="E1523" s="16" t="s">
        <v>3106</v>
      </c>
      <c r="F1523" s="80" t="str">
        <f t="shared" si="23"/>
        <v>PLXXX000010000006282</v>
      </c>
      <c r="G1523" s="144" t="s">
        <v>29</v>
      </c>
      <c r="K1523" s="15" t="s">
        <v>1357</v>
      </c>
      <c r="L1523" s="15" t="s">
        <v>1358</v>
      </c>
      <c r="Q1523" s="16" t="s">
        <v>6609</v>
      </c>
      <c r="R1523" s="16" t="s">
        <v>6610</v>
      </c>
      <c r="CB1523" s="148" t="s">
        <v>8138</v>
      </c>
      <c r="CD1523" s="148" t="s">
        <v>8139</v>
      </c>
      <c r="CE1523" s="123" t="s">
        <v>8140</v>
      </c>
    </row>
    <row r="1524" spans="1:83" ht="13" x14ac:dyDescent="0.3">
      <c r="A1524" s="144" t="s">
        <v>896</v>
      </c>
      <c r="B1524" s="16" t="s">
        <v>756</v>
      </c>
      <c r="C1524" s="16" t="s">
        <v>711</v>
      </c>
      <c r="D1524" s="16" t="s">
        <v>757</v>
      </c>
      <c r="E1524" s="16" t="s">
        <v>3107</v>
      </c>
      <c r="F1524" s="80" t="str">
        <f t="shared" si="23"/>
        <v>PLXXX000010000006281</v>
      </c>
      <c r="G1524" s="144" t="s">
        <v>29</v>
      </c>
      <c r="K1524" s="15" t="s">
        <v>1357</v>
      </c>
      <c r="L1524" s="15" t="s">
        <v>1358</v>
      </c>
      <c r="Q1524" s="16" t="s">
        <v>6611</v>
      </c>
      <c r="R1524" s="16" t="s">
        <v>6612</v>
      </c>
      <c r="CB1524" s="148" t="s">
        <v>8138</v>
      </c>
      <c r="CD1524" s="148" t="s">
        <v>8139</v>
      </c>
      <c r="CE1524" s="123" t="s">
        <v>8140</v>
      </c>
    </row>
    <row r="1525" spans="1:83" ht="13" x14ac:dyDescent="0.3">
      <c r="A1525" s="144" t="s">
        <v>896</v>
      </c>
      <c r="B1525" s="16" t="s">
        <v>756</v>
      </c>
      <c r="C1525" s="16" t="s">
        <v>711</v>
      </c>
      <c r="D1525" s="16" t="s">
        <v>757</v>
      </c>
      <c r="E1525" s="16" t="s">
        <v>3108</v>
      </c>
      <c r="F1525" s="80" t="str">
        <f t="shared" si="23"/>
        <v>PLXXX000010000006280</v>
      </c>
      <c r="G1525" s="144" t="s">
        <v>29</v>
      </c>
      <c r="K1525" s="15" t="s">
        <v>1357</v>
      </c>
      <c r="L1525" s="15" t="s">
        <v>1358</v>
      </c>
      <c r="Q1525" s="16" t="s">
        <v>6613</v>
      </c>
      <c r="R1525" s="16" t="s">
        <v>6614</v>
      </c>
      <c r="CB1525" s="148" t="s">
        <v>8138</v>
      </c>
      <c r="CD1525" s="148" t="s">
        <v>8139</v>
      </c>
      <c r="CE1525" s="123" t="s">
        <v>8140</v>
      </c>
    </row>
    <row r="1526" spans="1:83" ht="13" x14ac:dyDescent="0.3">
      <c r="A1526" s="144" t="s">
        <v>896</v>
      </c>
      <c r="B1526" s="16" t="s">
        <v>756</v>
      </c>
      <c r="C1526" s="16" t="s">
        <v>711</v>
      </c>
      <c r="D1526" s="16" t="s">
        <v>757</v>
      </c>
      <c r="E1526" s="16" t="s">
        <v>3109</v>
      </c>
      <c r="F1526" s="80" t="str">
        <f t="shared" si="23"/>
        <v>PLXXX000010000006279</v>
      </c>
      <c r="G1526" s="144" t="s">
        <v>29</v>
      </c>
      <c r="K1526" s="15" t="s">
        <v>1357</v>
      </c>
      <c r="L1526" s="15" t="s">
        <v>1358</v>
      </c>
      <c r="Q1526" s="16" t="s">
        <v>6615</v>
      </c>
      <c r="R1526" s="16" t="s">
        <v>6616</v>
      </c>
      <c r="CB1526" s="148" t="s">
        <v>8138</v>
      </c>
      <c r="CD1526" s="148" t="s">
        <v>8139</v>
      </c>
      <c r="CE1526" s="123" t="s">
        <v>8140</v>
      </c>
    </row>
    <row r="1527" spans="1:83" ht="13" x14ac:dyDescent="0.3">
      <c r="A1527" s="144" t="s">
        <v>896</v>
      </c>
      <c r="B1527" s="16" t="s">
        <v>756</v>
      </c>
      <c r="C1527" s="16" t="s">
        <v>711</v>
      </c>
      <c r="D1527" s="16" t="s">
        <v>757</v>
      </c>
      <c r="E1527" s="16" t="s">
        <v>3110</v>
      </c>
      <c r="F1527" s="80" t="str">
        <f t="shared" si="23"/>
        <v>PLXXX000010000006278</v>
      </c>
      <c r="G1527" s="144" t="s">
        <v>29</v>
      </c>
      <c r="K1527" s="15" t="s">
        <v>1357</v>
      </c>
      <c r="L1527" s="15" t="s">
        <v>1358</v>
      </c>
      <c r="Q1527" s="16" t="s">
        <v>6617</v>
      </c>
      <c r="R1527" s="16" t="s">
        <v>6618</v>
      </c>
      <c r="CB1527" s="148" t="s">
        <v>8138</v>
      </c>
      <c r="CD1527" s="148" t="s">
        <v>8139</v>
      </c>
      <c r="CE1527" s="123" t="s">
        <v>8140</v>
      </c>
    </row>
    <row r="1528" spans="1:83" ht="13" x14ac:dyDescent="0.3">
      <c r="A1528" s="144" t="s">
        <v>896</v>
      </c>
      <c r="B1528" s="16" t="s">
        <v>756</v>
      </c>
      <c r="C1528" s="16" t="s">
        <v>711</v>
      </c>
      <c r="D1528" s="16" t="s">
        <v>757</v>
      </c>
      <c r="E1528" s="16" t="s">
        <v>3111</v>
      </c>
      <c r="F1528" s="80" t="str">
        <f t="shared" si="23"/>
        <v>PLXXX000010000006277</v>
      </c>
      <c r="G1528" s="144" t="s">
        <v>29</v>
      </c>
      <c r="K1528" s="15" t="s">
        <v>1357</v>
      </c>
      <c r="L1528" s="15" t="s">
        <v>1358</v>
      </c>
      <c r="Q1528" s="16" t="s">
        <v>6619</v>
      </c>
      <c r="R1528" s="16" t="s">
        <v>6620</v>
      </c>
      <c r="CB1528" s="148" t="s">
        <v>8138</v>
      </c>
      <c r="CD1528" s="148" t="s">
        <v>8139</v>
      </c>
      <c r="CE1528" s="123" t="s">
        <v>8140</v>
      </c>
    </row>
    <row r="1529" spans="1:83" ht="13" x14ac:dyDescent="0.3">
      <c r="A1529" s="144" t="s">
        <v>896</v>
      </c>
      <c r="B1529" s="16" t="s">
        <v>756</v>
      </c>
      <c r="C1529" s="16" t="s">
        <v>711</v>
      </c>
      <c r="D1529" s="16" t="s">
        <v>757</v>
      </c>
      <c r="E1529" s="16" t="s">
        <v>3112</v>
      </c>
      <c r="F1529" s="80" t="str">
        <f t="shared" si="23"/>
        <v>PLXXX000010000006276</v>
      </c>
      <c r="G1529" s="144" t="s">
        <v>29</v>
      </c>
      <c r="K1529" s="15" t="s">
        <v>1357</v>
      </c>
      <c r="L1529" s="15" t="s">
        <v>1358</v>
      </c>
      <c r="Q1529" s="16" t="s">
        <v>6621</v>
      </c>
      <c r="R1529" s="16" t="s">
        <v>6622</v>
      </c>
      <c r="CB1529" s="148" t="s">
        <v>8138</v>
      </c>
      <c r="CD1529" s="148" t="s">
        <v>8139</v>
      </c>
      <c r="CE1529" s="123" t="s">
        <v>8140</v>
      </c>
    </row>
    <row r="1530" spans="1:83" ht="13" x14ac:dyDescent="0.3">
      <c r="A1530" s="144" t="s">
        <v>896</v>
      </c>
      <c r="B1530" s="16" t="s">
        <v>756</v>
      </c>
      <c r="C1530" s="16" t="s">
        <v>711</v>
      </c>
      <c r="D1530" s="16" t="s">
        <v>757</v>
      </c>
      <c r="E1530" s="16" t="s">
        <v>3113</v>
      </c>
      <c r="F1530" s="80" t="str">
        <f t="shared" si="23"/>
        <v>PLXXX000010000006275</v>
      </c>
      <c r="G1530" s="144" t="s">
        <v>29</v>
      </c>
      <c r="K1530" s="15" t="s">
        <v>1357</v>
      </c>
      <c r="L1530" s="15" t="s">
        <v>1358</v>
      </c>
      <c r="Q1530" s="16" t="s">
        <v>6623</v>
      </c>
      <c r="R1530" s="16" t="s">
        <v>6624</v>
      </c>
      <c r="CB1530" s="148" t="s">
        <v>8138</v>
      </c>
      <c r="CD1530" s="148" t="s">
        <v>8139</v>
      </c>
      <c r="CE1530" s="123" t="s">
        <v>8140</v>
      </c>
    </row>
    <row r="1531" spans="1:83" ht="13" x14ac:dyDescent="0.3">
      <c r="A1531" s="144" t="s">
        <v>896</v>
      </c>
      <c r="B1531" s="16" t="s">
        <v>756</v>
      </c>
      <c r="C1531" s="16" t="s">
        <v>711</v>
      </c>
      <c r="D1531" s="16" t="s">
        <v>757</v>
      </c>
      <c r="E1531" s="16" t="s">
        <v>3114</v>
      </c>
      <c r="F1531" s="80" t="str">
        <f t="shared" si="23"/>
        <v>PLXXX000010000006274</v>
      </c>
      <c r="G1531" s="144" t="s">
        <v>29</v>
      </c>
      <c r="K1531" s="15" t="s">
        <v>1357</v>
      </c>
      <c r="L1531" s="15" t="s">
        <v>1358</v>
      </c>
      <c r="Q1531" s="16" t="s">
        <v>6625</v>
      </c>
      <c r="R1531" s="16" t="s">
        <v>6626</v>
      </c>
      <c r="CB1531" s="148" t="s">
        <v>8138</v>
      </c>
      <c r="CD1531" s="148" t="s">
        <v>8139</v>
      </c>
      <c r="CE1531" s="123" t="s">
        <v>8140</v>
      </c>
    </row>
    <row r="1532" spans="1:83" ht="13" x14ac:dyDescent="0.3">
      <c r="A1532" s="144" t="s">
        <v>896</v>
      </c>
      <c r="B1532" s="16" t="s">
        <v>756</v>
      </c>
      <c r="C1532" s="16" t="s">
        <v>711</v>
      </c>
      <c r="D1532" s="16" t="s">
        <v>757</v>
      </c>
      <c r="E1532" s="16" t="s">
        <v>3115</v>
      </c>
      <c r="F1532" s="80" t="str">
        <f t="shared" si="23"/>
        <v>PLXXX000010000006273</v>
      </c>
      <c r="G1532" s="144" t="s">
        <v>29</v>
      </c>
      <c r="K1532" s="15" t="s">
        <v>1357</v>
      </c>
      <c r="L1532" s="15" t="s">
        <v>1358</v>
      </c>
      <c r="Q1532" s="16" t="s">
        <v>6627</v>
      </c>
      <c r="R1532" s="16" t="s">
        <v>6628</v>
      </c>
      <c r="CB1532" s="148" t="s">
        <v>8138</v>
      </c>
      <c r="CD1532" s="148" t="s">
        <v>8139</v>
      </c>
      <c r="CE1532" s="123" t="s">
        <v>8140</v>
      </c>
    </row>
    <row r="1533" spans="1:83" ht="13" x14ac:dyDescent="0.3">
      <c r="A1533" s="144" t="s">
        <v>896</v>
      </c>
      <c r="B1533" s="16" t="s">
        <v>756</v>
      </c>
      <c r="C1533" s="16" t="s">
        <v>711</v>
      </c>
      <c r="D1533" s="16" t="s">
        <v>757</v>
      </c>
      <c r="E1533" s="16" t="s">
        <v>3116</v>
      </c>
      <c r="F1533" s="80" t="str">
        <f t="shared" si="23"/>
        <v>PLXXX000010000006272</v>
      </c>
      <c r="G1533" s="144" t="s">
        <v>29</v>
      </c>
      <c r="K1533" s="15" t="s">
        <v>1357</v>
      </c>
      <c r="L1533" s="15" t="s">
        <v>1358</v>
      </c>
      <c r="Q1533" s="16" t="s">
        <v>6629</v>
      </c>
      <c r="R1533" s="16" t="s">
        <v>6630</v>
      </c>
      <c r="CB1533" s="148" t="s">
        <v>8138</v>
      </c>
      <c r="CD1533" s="148" t="s">
        <v>8139</v>
      </c>
      <c r="CE1533" s="123" t="s">
        <v>8140</v>
      </c>
    </row>
    <row r="1534" spans="1:83" ht="13" x14ac:dyDescent="0.3">
      <c r="A1534" s="144" t="s">
        <v>896</v>
      </c>
      <c r="B1534" s="16" t="s">
        <v>756</v>
      </c>
      <c r="C1534" s="16" t="s">
        <v>711</v>
      </c>
      <c r="D1534" s="16" t="s">
        <v>757</v>
      </c>
      <c r="E1534" s="16" t="s">
        <v>3117</v>
      </c>
      <c r="F1534" s="80" t="str">
        <f t="shared" si="23"/>
        <v>PLXXX000010000006271</v>
      </c>
      <c r="G1534" s="144" t="s">
        <v>29</v>
      </c>
      <c r="K1534" s="15" t="s">
        <v>1357</v>
      </c>
      <c r="L1534" s="15" t="s">
        <v>1358</v>
      </c>
      <c r="Q1534" s="16" t="s">
        <v>6631</v>
      </c>
      <c r="R1534" s="16" t="s">
        <v>6632</v>
      </c>
      <c r="CB1534" s="148" t="s">
        <v>8138</v>
      </c>
      <c r="CD1534" s="148" t="s">
        <v>8139</v>
      </c>
      <c r="CE1534" s="123" t="s">
        <v>8140</v>
      </c>
    </row>
    <row r="1535" spans="1:83" ht="13" x14ac:dyDescent="0.3">
      <c r="A1535" s="144" t="s">
        <v>896</v>
      </c>
      <c r="B1535" s="16" t="s">
        <v>756</v>
      </c>
      <c r="C1535" s="16" t="s">
        <v>711</v>
      </c>
      <c r="D1535" s="16" t="s">
        <v>757</v>
      </c>
      <c r="E1535" s="16" t="s">
        <v>3118</v>
      </c>
      <c r="F1535" s="80" t="str">
        <f t="shared" si="23"/>
        <v>PLXXX000010000006270</v>
      </c>
      <c r="G1535" s="144" t="s">
        <v>29</v>
      </c>
      <c r="K1535" s="15" t="s">
        <v>1357</v>
      </c>
      <c r="L1535" s="15" t="s">
        <v>1358</v>
      </c>
      <c r="Q1535" s="16" t="s">
        <v>6633</v>
      </c>
      <c r="R1535" s="16" t="s">
        <v>6634</v>
      </c>
      <c r="CB1535" s="148" t="s">
        <v>8138</v>
      </c>
      <c r="CD1535" s="148" t="s">
        <v>8139</v>
      </c>
      <c r="CE1535" s="123" t="s">
        <v>8140</v>
      </c>
    </row>
    <row r="1536" spans="1:83" ht="13" x14ac:dyDescent="0.3">
      <c r="A1536" s="144" t="s">
        <v>896</v>
      </c>
      <c r="B1536" s="16" t="s">
        <v>756</v>
      </c>
      <c r="C1536" s="16" t="s">
        <v>711</v>
      </c>
      <c r="D1536" s="16" t="s">
        <v>757</v>
      </c>
      <c r="E1536" s="16" t="s">
        <v>3119</v>
      </c>
      <c r="F1536" s="80" t="str">
        <f t="shared" si="23"/>
        <v>PLXXX000010000006269</v>
      </c>
      <c r="G1536" s="144" t="s">
        <v>29</v>
      </c>
      <c r="K1536" s="15" t="s">
        <v>1357</v>
      </c>
      <c r="L1536" s="15" t="s">
        <v>1358</v>
      </c>
      <c r="Q1536" s="16" t="s">
        <v>6635</v>
      </c>
      <c r="R1536" s="16" t="s">
        <v>6636</v>
      </c>
      <c r="CB1536" s="148" t="s">
        <v>8138</v>
      </c>
      <c r="CD1536" s="148" t="s">
        <v>8139</v>
      </c>
      <c r="CE1536" s="123" t="s">
        <v>8140</v>
      </c>
    </row>
    <row r="1537" spans="1:83" ht="13" x14ac:dyDescent="0.3">
      <c r="A1537" s="144" t="s">
        <v>896</v>
      </c>
      <c r="B1537" s="16" t="s">
        <v>756</v>
      </c>
      <c r="C1537" s="16" t="s">
        <v>711</v>
      </c>
      <c r="D1537" s="16" t="s">
        <v>757</v>
      </c>
      <c r="E1537" s="16" t="s">
        <v>3120</v>
      </c>
      <c r="F1537" s="80" t="str">
        <f t="shared" si="23"/>
        <v>PLXXX000010000006268</v>
      </c>
      <c r="G1537" s="144" t="s">
        <v>29</v>
      </c>
      <c r="K1537" s="15" t="s">
        <v>1357</v>
      </c>
      <c r="L1537" s="15" t="s">
        <v>1358</v>
      </c>
      <c r="Q1537" s="16" t="s">
        <v>6637</v>
      </c>
      <c r="R1537" s="16" t="s">
        <v>6638</v>
      </c>
      <c r="CB1537" s="148" t="s">
        <v>8138</v>
      </c>
      <c r="CD1537" s="148" t="s">
        <v>8139</v>
      </c>
      <c r="CE1537" s="123" t="s">
        <v>8140</v>
      </c>
    </row>
    <row r="1538" spans="1:83" ht="13" x14ac:dyDescent="0.3">
      <c r="A1538" s="144" t="s">
        <v>896</v>
      </c>
      <c r="B1538" s="16" t="s">
        <v>756</v>
      </c>
      <c r="C1538" s="16" t="s">
        <v>711</v>
      </c>
      <c r="D1538" s="16" t="s">
        <v>757</v>
      </c>
      <c r="E1538" s="16" t="s">
        <v>3121</v>
      </c>
      <c r="F1538" s="80" t="str">
        <f t="shared" si="23"/>
        <v>PLXXX000010000006267</v>
      </c>
      <c r="G1538" s="144" t="s">
        <v>29</v>
      </c>
      <c r="K1538" s="15" t="s">
        <v>1357</v>
      </c>
      <c r="L1538" s="15" t="s">
        <v>1358</v>
      </c>
      <c r="Q1538" s="16" t="s">
        <v>6639</v>
      </c>
      <c r="R1538" s="16" t="s">
        <v>6640</v>
      </c>
      <c r="CB1538" s="148" t="s">
        <v>8138</v>
      </c>
      <c r="CD1538" s="148" t="s">
        <v>8139</v>
      </c>
      <c r="CE1538" s="123" t="s">
        <v>8140</v>
      </c>
    </row>
    <row r="1539" spans="1:83" ht="13" x14ac:dyDescent="0.3">
      <c r="A1539" s="144" t="s">
        <v>896</v>
      </c>
      <c r="B1539" s="16" t="s">
        <v>756</v>
      </c>
      <c r="C1539" s="16" t="s">
        <v>711</v>
      </c>
      <c r="D1539" s="16" t="s">
        <v>757</v>
      </c>
      <c r="E1539" s="16" t="s">
        <v>3122</v>
      </c>
      <c r="F1539" s="80" t="str">
        <f t="shared" si="23"/>
        <v>PLXXX000010000006266</v>
      </c>
      <c r="G1539" s="144" t="s">
        <v>29</v>
      </c>
      <c r="K1539" s="15" t="s">
        <v>1357</v>
      </c>
      <c r="L1539" s="15" t="s">
        <v>1358</v>
      </c>
      <c r="Q1539" s="16" t="s">
        <v>6641</v>
      </c>
      <c r="R1539" s="16" t="s">
        <v>6642</v>
      </c>
      <c r="CB1539" s="148" t="s">
        <v>8138</v>
      </c>
      <c r="CD1539" s="148" t="s">
        <v>8139</v>
      </c>
      <c r="CE1539" s="123" t="s">
        <v>8140</v>
      </c>
    </row>
    <row r="1540" spans="1:83" ht="13" x14ac:dyDescent="0.3">
      <c r="A1540" s="144" t="s">
        <v>896</v>
      </c>
      <c r="B1540" s="16" t="s">
        <v>756</v>
      </c>
      <c r="C1540" s="16" t="s">
        <v>711</v>
      </c>
      <c r="D1540" s="16" t="s">
        <v>757</v>
      </c>
      <c r="E1540" s="16" t="s">
        <v>3123</v>
      </c>
      <c r="F1540" s="80" t="str">
        <f t="shared" ref="F1540:F1603" si="24">CONCATENATE(A1540,B1540,C1540,D1540,E1540)</f>
        <v>PLXXX000010000006265</v>
      </c>
      <c r="G1540" s="144" t="s">
        <v>29</v>
      </c>
      <c r="K1540" s="15" t="s">
        <v>1357</v>
      </c>
      <c r="L1540" s="15" t="s">
        <v>1358</v>
      </c>
      <c r="Q1540" s="16" t="s">
        <v>6643</v>
      </c>
      <c r="R1540" s="16" t="s">
        <v>6644</v>
      </c>
      <c r="CB1540" s="148" t="s">
        <v>8138</v>
      </c>
      <c r="CD1540" s="148" t="s">
        <v>8139</v>
      </c>
      <c r="CE1540" s="123" t="s">
        <v>8140</v>
      </c>
    </row>
    <row r="1541" spans="1:83" ht="13" x14ac:dyDescent="0.3">
      <c r="A1541" s="144" t="s">
        <v>896</v>
      </c>
      <c r="B1541" s="16" t="s">
        <v>756</v>
      </c>
      <c r="C1541" s="16" t="s">
        <v>711</v>
      </c>
      <c r="D1541" s="16" t="s">
        <v>757</v>
      </c>
      <c r="E1541" s="16" t="s">
        <v>3124</v>
      </c>
      <c r="F1541" s="80" t="str">
        <f t="shared" si="24"/>
        <v>PLXXX000010000006264</v>
      </c>
      <c r="G1541" s="144" t="s">
        <v>29</v>
      </c>
      <c r="K1541" s="15" t="s">
        <v>1357</v>
      </c>
      <c r="L1541" s="15" t="s">
        <v>1358</v>
      </c>
      <c r="Q1541" s="16" t="s">
        <v>6645</v>
      </c>
      <c r="R1541" s="16" t="s">
        <v>6646</v>
      </c>
      <c r="CB1541" s="148" t="s">
        <v>8138</v>
      </c>
      <c r="CD1541" s="148" t="s">
        <v>8139</v>
      </c>
      <c r="CE1541" s="123" t="s">
        <v>8140</v>
      </c>
    </row>
    <row r="1542" spans="1:83" ht="13" x14ac:dyDescent="0.3">
      <c r="A1542" s="144" t="s">
        <v>896</v>
      </c>
      <c r="B1542" s="16" t="s">
        <v>756</v>
      </c>
      <c r="C1542" s="16" t="s">
        <v>711</v>
      </c>
      <c r="D1542" s="16" t="s">
        <v>757</v>
      </c>
      <c r="E1542" s="16" t="s">
        <v>3125</v>
      </c>
      <c r="F1542" s="80" t="str">
        <f t="shared" si="24"/>
        <v>PLXXX000010000006263</v>
      </c>
      <c r="G1542" s="144" t="s">
        <v>29</v>
      </c>
      <c r="K1542" s="15" t="s">
        <v>1357</v>
      </c>
      <c r="L1542" s="15" t="s">
        <v>1358</v>
      </c>
      <c r="Q1542" s="16" t="s">
        <v>6647</v>
      </c>
      <c r="R1542" s="16" t="s">
        <v>6648</v>
      </c>
      <c r="CB1542" s="148" t="s">
        <v>8138</v>
      </c>
      <c r="CD1542" s="148" t="s">
        <v>8139</v>
      </c>
      <c r="CE1542" s="123" t="s">
        <v>8140</v>
      </c>
    </row>
    <row r="1543" spans="1:83" ht="13" x14ac:dyDescent="0.3">
      <c r="A1543" s="144" t="s">
        <v>896</v>
      </c>
      <c r="B1543" s="16" t="s">
        <v>756</v>
      </c>
      <c r="C1543" s="16" t="s">
        <v>711</v>
      </c>
      <c r="D1543" s="16" t="s">
        <v>757</v>
      </c>
      <c r="E1543" s="16" t="s">
        <v>3126</v>
      </c>
      <c r="F1543" s="80" t="str">
        <f t="shared" si="24"/>
        <v>PLXXX000010000006262</v>
      </c>
      <c r="G1543" s="144" t="s">
        <v>29</v>
      </c>
      <c r="K1543" s="15" t="s">
        <v>1357</v>
      </c>
      <c r="L1543" s="15" t="s">
        <v>1358</v>
      </c>
      <c r="Q1543" s="16" t="s">
        <v>6649</v>
      </c>
      <c r="R1543" s="16" t="s">
        <v>6650</v>
      </c>
      <c r="CB1543" s="148" t="s">
        <v>8138</v>
      </c>
      <c r="CD1543" s="148" t="s">
        <v>8139</v>
      </c>
      <c r="CE1543" s="123" t="s">
        <v>8140</v>
      </c>
    </row>
    <row r="1544" spans="1:83" ht="13" x14ac:dyDescent="0.3">
      <c r="A1544" s="144" t="s">
        <v>896</v>
      </c>
      <c r="B1544" s="16" t="s">
        <v>756</v>
      </c>
      <c r="C1544" s="16" t="s">
        <v>711</v>
      </c>
      <c r="D1544" s="16" t="s">
        <v>757</v>
      </c>
      <c r="E1544" s="16" t="s">
        <v>3127</v>
      </c>
      <c r="F1544" s="80" t="str">
        <f t="shared" si="24"/>
        <v>PLXXX000010000006261</v>
      </c>
      <c r="G1544" s="144" t="s">
        <v>29</v>
      </c>
      <c r="K1544" s="15" t="s">
        <v>1357</v>
      </c>
      <c r="L1544" s="15" t="s">
        <v>1358</v>
      </c>
      <c r="Q1544" s="16" t="s">
        <v>6651</v>
      </c>
      <c r="R1544" s="16" t="s">
        <v>6652</v>
      </c>
      <c r="CB1544" s="148" t="s">
        <v>8138</v>
      </c>
      <c r="CD1544" s="148" t="s">
        <v>8139</v>
      </c>
      <c r="CE1544" s="123" t="s">
        <v>8140</v>
      </c>
    </row>
    <row r="1545" spans="1:83" ht="13" x14ac:dyDescent="0.3">
      <c r="A1545" s="144" t="s">
        <v>896</v>
      </c>
      <c r="B1545" s="16" t="s">
        <v>756</v>
      </c>
      <c r="C1545" s="16" t="s">
        <v>711</v>
      </c>
      <c r="D1545" s="16" t="s">
        <v>757</v>
      </c>
      <c r="E1545" s="16" t="s">
        <v>3128</v>
      </c>
      <c r="F1545" s="80" t="str">
        <f t="shared" si="24"/>
        <v>PLXXX000010000006260</v>
      </c>
      <c r="G1545" s="144" t="s">
        <v>29</v>
      </c>
      <c r="K1545" s="15" t="s">
        <v>1357</v>
      </c>
      <c r="L1545" s="15" t="s">
        <v>1358</v>
      </c>
      <c r="Q1545" s="16" t="s">
        <v>6653</v>
      </c>
      <c r="R1545" s="16" t="s">
        <v>6654</v>
      </c>
      <c r="CB1545" s="148" t="s">
        <v>8138</v>
      </c>
      <c r="CD1545" s="148" t="s">
        <v>8139</v>
      </c>
      <c r="CE1545" s="123" t="s">
        <v>8140</v>
      </c>
    </row>
    <row r="1546" spans="1:83" ht="13" x14ac:dyDescent="0.3">
      <c r="A1546" s="144" t="s">
        <v>896</v>
      </c>
      <c r="B1546" s="16" t="s">
        <v>756</v>
      </c>
      <c r="C1546" s="16" t="s">
        <v>711</v>
      </c>
      <c r="D1546" s="16" t="s">
        <v>757</v>
      </c>
      <c r="E1546" s="16" t="s">
        <v>3129</v>
      </c>
      <c r="F1546" s="80" t="str">
        <f t="shared" si="24"/>
        <v>PLXXX000010000006259</v>
      </c>
      <c r="G1546" s="144" t="s">
        <v>29</v>
      </c>
      <c r="K1546" s="15" t="s">
        <v>1357</v>
      </c>
      <c r="L1546" s="15" t="s">
        <v>1358</v>
      </c>
      <c r="Q1546" s="16" t="s">
        <v>6655</v>
      </c>
      <c r="R1546" s="16" t="s">
        <v>6656</v>
      </c>
      <c r="CB1546" s="148" t="s">
        <v>8138</v>
      </c>
      <c r="CD1546" s="148" t="s">
        <v>8139</v>
      </c>
      <c r="CE1546" s="123" t="s">
        <v>8140</v>
      </c>
    </row>
    <row r="1547" spans="1:83" ht="13" x14ac:dyDescent="0.3">
      <c r="A1547" s="144" t="s">
        <v>896</v>
      </c>
      <c r="B1547" s="16" t="s">
        <v>756</v>
      </c>
      <c r="C1547" s="16" t="s">
        <v>711</v>
      </c>
      <c r="D1547" s="16" t="s">
        <v>757</v>
      </c>
      <c r="E1547" s="16" t="s">
        <v>3130</v>
      </c>
      <c r="F1547" s="80" t="str">
        <f t="shared" si="24"/>
        <v>PLXXX000010000006258</v>
      </c>
      <c r="G1547" s="144" t="s">
        <v>29</v>
      </c>
      <c r="K1547" s="15" t="s">
        <v>1357</v>
      </c>
      <c r="L1547" s="15" t="s">
        <v>1358</v>
      </c>
      <c r="Q1547" s="16" t="s">
        <v>6657</v>
      </c>
      <c r="R1547" s="16" t="s">
        <v>6658</v>
      </c>
      <c r="CB1547" s="148" t="s">
        <v>8138</v>
      </c>
      <c r="CD1547" s="148" t="s">
        <v>8139</v>
      </c>
      <c r="CE1547" s="123" t="s">
        <v>8140</v>
      </c>
    </row>
    <row r="1548" spans="1:83" ht="13" x14ac:dyDescent="0.3">
      <c r="A1548" s="144" t="s">
        <v>896</v>
      </c>
      <c r="B1548" s="16" t="s">
        <v>756</v>
      </c>
      <c r="C1548" s="16" t="s">
        <v>711</v>
      </c>
      <c r="D1548" s="16" t="s">
        <v>757</v>
      </c>
      <c r="E1548" s="16" t="s">
        <v>3131</v>
      </c>
      <c r="F1548" s="80" t="str">
        <f t="shared" si="24"/>
        <v>PLXXX000010000006257</v>
      </c>
      <c r="G1548" s="144" t="s">
        <v>29</v>
      </c>
      <c r="K1548" s="15" t="s">
        <v>1357</v>
      </c>
      <c r="L1548" s="15" t="s">
        <v>1358</v>
      </c>
      <c r="Q1548" s="16" t="s">
        <v>6659</v>
      </c>
      <c r="R1548" s="16" t="s">
        <v>6660</v>
      </c>
      <c r="CB1548" s="148" t="s">
        <v>8138</v>
      </c>
      <c r="CD1548" s="148" t="s">
        <v>8139</v>
      </c>
      <c r="CE1548" s="123" t="s">
        <v>8140</v>
      </c>
    </row>
    <row r="1549" spans="1:83" ht="13" x14ac:dyDescent="0.3">
      <c r="A1549" s="144" t="s">
        <v>896</v>
      </c>
      <c r="B1549" s="16" t="s">
        <v>756</v>
      </c>
      <c r="C1549" s="16" t="s">
        <v>711</v>
      </c>
      <c r="D1549" s="16" t="s">
        <v>757</v>
      </c>
      <c r="E1549" s="16" t="s">
        <v>3132</v>
      </c>
      <c r="F1549" s="80" t="str">
        <f t="shared" si="24"/>
        <v>PLXXX000010000006256</v>
      </c>
      <c r="G1549" s="144" t="s">
        <v>29</v>
      </c>
      <c r="K1549" s="15" t="s">
        <v>1357</v>
      </c>
      <c r="L1549" s="15" t="s">
        <v>1358</v>
      </c>
      <c r="Q1549" s="16" t="s">
        <v>6661</v>
      </c>
      <c r="R1549" s="16" t="s">
        <v>6662</v>
      </c>
      <c r="CB1549" s="148" t="s">
        <v>8138</v>
      </c>
      <c r="CD1549" s="148" t="s">
        <v>8139</v>
      </c>
      <c r="CE1549" s="123" t="s">
        <v>8140</v>
      </c>
    </row>
    <row r="1550" spans="1:83" ht="13" x14ac:dyDescent="0.3">
      <c r="A1550" s="144" t="s">
        <v>896</v>
      </c>
      <c r="B1550" s="16" t="s">
        <v>756</v>
      </c>
      <c r="C1550" s="16" t="s">
        <v>711</v>
      </c>
      <c r="D1550" s="16" t="s">
        <v>757</v>
      </c>
      <c r="E1550" s="16" t="s">
        <v>3133</v>
      </c>
      <c r="F1550" s="80" t="str">
        <f t="shared" si="24"/>
        <v>PLXXX000010000006255</v>
      </c>
      <c r="G1550" s="144" t="s">
        <v>29</v>
      </c>
      <c r="K1550" s="15" t="s">
        <v>1357</v>
      </c>
      <c r="L1550" s="15" t="s">
        <v>1358</v>
      </c>
      <c r="Q1550" s="16" t="s">
        <v>6663</v>
      </c>
      <c r="R1550" s="16" t="s">
        <v>6664</v>
      </c>
      <c r="CB1550" s="148" t="s">
        <v>8138</v>
      </c>
      <c r="CD1550" s="148" t="s">
        <v>8139</v>
      </c>
      <c r="CE1550" s="123" t="s">
        <v>8140</v>
      </c>
    </row>
    <row r="1551" spans="1:83" ht="13" x14ac:dyDescent="0.3">
      <c r="A1551" s="144" t="s">
        <v>896</v>
      </c>
      <c r="B1551" s="16" t="s">
        <v>756</v>
      </c>
      <c r="C1551" s="16" t="s">
        <v>711</v>
      </c>
      <c r="D1551" s="16" t="s">
        <v>757</v>
      </c>
      <c r="E1551" s="16" t="s">
        <v>3134</v>
      </c>
      <c r="F1551" s="80" t="str">
        <f t="shared" si="24"/>
        <v>PLXXX000010000006254</v>
      </c>
      <c r="G1551" s="144" t="s">
        <v>29</v>
      </c>
      <c r="K1551" s="15" t="s">
        <v>1357</v>
      </c>
      <c r="L1551" s="15" t="s">
        <v>1358</v>
      </c>
      <c r="Q1551" s="16" t="s">
        <v>6665</v>
      </c>
      <c r="R1551" s="16" t="s">
        <v>6666</v>
      </c>
      <c r="CB1551" s="148" t="s">
        <v>8138</v>
      </c>
      <c r="CD1551" s="148" t="s">
        <v>8139</v>
      </c>
      <c r="CE1551" s="123" t="s">
        <v>8140</v>
      </c>
    </row>
    <row r="1552" spans="1:83" ht="13" x14ac:dyDescent="0.3">
      <c r="A1552" s="144" t="s">
        <v>896</v>
      </c>
      <c r="B1552" s="16" t="s">
        <v>756</v>
      </c>
      <c r="C1552" s="16" t="s">
        <v>711</v>
      </c>
      <c r="D1552" s="16" t="s">
        <v>757</v>
      </c>
      <c r="E1552" s="16" t="s">
        <v>3135</v>
      </c>
      <c r="F1552" s="80" t="str">
        <f t="shared" si="24"/>
        <v>PLXXX000010000006253</v>
      </c>
      <c r="G1552" s="144" t="s">
        <v>29</v>
      </c>
      <c r="K1552" s="15" t="s">
        <v>1357</v>
      </c>
      <c r="L1552" s="15" t="s">
        <v>1358</v>
      </c>
      <c r="Q1552" s="16" t="s">
        <v>6667</v>
      </c>
      <c r="R1552" s="16" t="s">
        <v>6668</v>
      </c>
      <c r="CB1552" s="148" t="s">
        <v>8138</v>
      </c>
      <c r="CD1552" s="148" t="s">
        <v>8139</v>
      </c>
      <c r="CE1552" s="123" t="s">
        <v>8140</v>
      </c>
    </row>
    <row r="1553" spans="1:83" ht="13" x14ac:dyDescent="0.3">
      <c r="A1553" s="144" t="s">
        <v>896</v>
      </c>
      <c r="B1553" s="16" t="s">
        <v>756</v>
      </c>
      <c r="C1553" s="16" t="s">
        <v>711</v>
      </c>
      <c r="D1553" s="16" t="s">
        <v>757</v>
      </c>
      <c r="E1553" s="16" t="s">
        <v>3136</v>
      </c>
      <c r="F1553" s="80" t="str">
        <f t="shared" si="24"/>
        <v>PLXXX000010000006252</v>
      </c>
      <c r="G1553" s="144" t="s">
        <v>29</v>
      </c>
      <c r="K1553" s="15" t="s">
        <v>1357</v>
      </c>
      <c r="L1553" s="15" t="s">
        <v>1358</v>
      </c>
      <c r="Q1553" s="16" t="s">
        <v>6669</v>
      </c>
      <c r="R1553" s="16" t="s">
        <v>6670</v>
      </c>
      <c r="CB1553" s="148" t="s">
        <v>8138</v>
      </c>
      <c r="CD1553" s="148" t="s">
        <v>8139</v>
      </c>
      <c r="CE1553" s="123" t="s">
        <v>8140</v>
      </c>
    </row>
    <row r="1554" spans="1:83" ht="13" x14ac:dyDescent="0.3">
      <c r="A1554" s="144" t="s">
        <v>896</v>
      </c>
      <c r="B1554" s="16" t="s">
        <v>756</v>
      </c>
      <c r="C1554" s="16" t="s">
        <v>711</v>
      </c>
      <c r="D1554" s="16" t="s">
        <v>757</v>
      </c>
      <c r="E1554" s="16" t="s">
        <v>3137</v>
      </c>
      <c r="F1554" s="80" t="str">
        <f t="shared" si="24"/>
        <v>PLXXX000010000006251</v>
      </c>
      <c r="G1554" s="144" t="s">
        <v>29</v>
      </c>
      <c r="K1554" s="15" t="s">
        <v>1357</v>
      </c>
      <c r="L1554" s="15" t="s">
        <v>1358</v>
      </c>
      <c r="Q1554" s="16" t="s">
        <v>6671</v>
      </c>
      <c r="R1554" s="16" t="s">
        <v>6672</v>
      </c>
      <c r="CB1554" s="148" t="s">
        <v>8138</v>
      </c>
      <c r="CD1554" s="148" t="s">
        <v>8139</v>
      </c>
      <c r="CE1554" s="123" t="s">
        <v>8140</v>
      </c>
    </row>
    <row r="1555" spans="1:83" ht="13" x14ac:dyDescent="0.3">
      <c r="A1555" s="144" t="s">
        <v>896</v>
      </c>
      <c r="B1555" s="16" t="s">
        <v>756</v>
      </c>
      <c r="C1555" s="16" t="s">
        <v>711</v>
      </c>
      <c r="D1555" s="16" t="s">
        <v>757</v>
      </c>
      <c r="E1555" s="16" t="s">
        <v>3138</v>
      </c>
      <c r="F1555" s="80" t="str">
        <f t="shared" si="24"/>
        <v>PLXXX000010000006250</v>
      </c>
      <c r="G1555" s="144" t="s">
        <v>29</v>
      </c>
      <c r="K1555" s="15" t="s">
        <v>1357</v>
      </c>
      <c r="L1555" s="15" t="s">
        <v>1358</v>
      </c>
      <c r="Q1555" s="16" t="s">
        <v>6673</v>
      </c>
      <c r="R1555" s="16" t="s">
        <v>6674</v>
      </c>
      <c r="CB1555" s="148" t="s">
        <v>8138</v>
      </c>
      <c r="CD1555" s="148" t="s">
        <v>8139</v>
      </c>
      <c r="CE1555" s="123" t="s">
        <v>8140</v>
      </c>
    </row>
    <row r="1556" spans="1:83" ht="13" x14ac:dyDescent="0.3">
      <c r="A1556" s="144" t="s">
        <v>896</v>
      </c>
      <c r="B1556" s="16" t="s">
        <v>756</v>
      </c>
      <c r="C1556" s="16" t="s">
        <v>711</v>
      </c>
      <c r="D1556" s="16" t="s">
        <v>757</v>
      </c>
      <c r="E1556" s="16" t="s">
        <v>3139</v>
      </c>
      <c r="F1556" s="80" t="str">
        <f t="shared" si="24"/>
        <v>PLXXX000010000006249</v>
      </c>
      <c r="G1556" s="144" t="s">
        <v>29</v>
      </c>
      <c r="K1556" s="15" t="s">
        <v>1357</v>
      </c>
      <c r="L1556" s="15" t="s">
        <v>1358</v>
      </c>
      <c r="Q1556" s="16" t="s">
        <v>6675</v>
      </c>
      <c r="R1556" s="16" t="s">
        <v>6676</v>
      </c>
      <c r="CB1556" s="148" t="s">
        <v>8138</v>
      </c>
      <c r="CD1556" s="148" t="s">
        <v>8139</v>
      </c>
      <c r="CE1556" s="123" t="s">
        <v>8140</v>
      </c>
    </row>
    <row r="1557" spans="1:83" ht="13" x14ac:dyDescent="0.3">
      <c r="A1557" s="144" t="s">
        <v>896</v>
      </c>
      <c r="B1557" s="16" t="s">
        <v>756</v>
      </c>
      <c r="C1557" s="16" t="s">
        <v>711</v>
      </c>
      <c r="D1557" s="16" t="s">
        <v>757</v>
      </c>
      <c r="E1557" s="16" t="s">
        <v>3140</v>
      </c>
      <c r="F1557" s="80" t="str">
        <f t="shared" si="24"/>
        <v>PLXXX000010000006248</v>
      </c>
      <c r="G1557" s="144" t="s">
        <v>29</v>
      </c>
      <c r="K1557" s="15" t="s">
        <v>1357</v>
      </c>
      <c r="L1557" s="15" t="s">
        <v>1358</v>
      </c>
      <c r="Q1557" s="16" t="s">
        <v>6677</v>
      </c>
      <c r="R1557" s="16" t="s">
        <v>6678</v>
      </c>
      <c r="CB1557" s="148" t="s">
        <v>8138</v>
      </c>
      <c r="CD1557" s="148" t="s">
        <v>8139</v>
      </c>
      <c r="CE1557" s="123" t="s">
        <v>8140</v>
      </c>
    </row>
    <row r="1558" spans="1:83" ht="13" x14ac:dyDescent="0.3">
      <c r="A1558" s="144" t="s">
        <v>896</v>
      </c>
      <c r="B1558" s="16" t="s">
        <v>756</v>
      </c>
      <c r="C1558" s="16" t="s">
        <v>711</v>
      </c>
      <c r="D1558" s="16" t="s">
        <v>757</v>
      </c>
      <c r="E1558" s="16" t="s">
        <v>3141</v>
      </c>
      <c r="F1558" s="80" t="str">
        <f t="shared" si="24"/>
        <v>PLXXX000010000006247</v>
      </c>
      <c r="G1558" s="144" t="s">
        <v>29</v>
      </c>
      <c r="K1558" s="15" t="s">
        <v>1357</v>
      </c>
      <c r="L1558" s="15" t="s">
        <v>1358</v>
      </c>
      <c r="Q1558" s="16" t="s">
        <v>6679</v>
      </c>
      <c r="R1558" s="16" t="s">
        <v>6680</v>
      </c>
      <c r="CB1558" s="148" t="s">
        <v>8138</v>
      </c>
      <c r="CD1558" s="148" t="s">
        <v>8139</v>
      </c>
      <c r="CE1558" s="123" t="s">
        <v>8140</v>
      </c>
    </row>
    <row r="1559" spans="1:83" ht="13" x14ac:dyDescent="0.3">
      <c r="A1559" s="144" t="s">
        <v>896</v>
      </c>
      <c r="B1559" s="16" t="s">
        <v>756</v>
      </c>
      <c r="C1559" s="16" t="s">
        <v>711</v>
      </c>
      <c r="D1559" s="16" t="s">
        <v>757</v>
      </c>
      <c r="E1559" s="16" t="s">
        <v>3142</v>
      </c>
      <c r="F1559" s="80" t="str">
        <f t="shared" si="24"/>
        <v>PLXXX000010000006246</v>
      </c>
      <c r="G1559" s="144" t="s">
        <v>29</v>
      </c>
      <c r="K1559" s="15" t="s">
        <v>1357</v>
      </c>
      <c r="L1559" s="15" t="s">
        <v>1358</v>
      </c>
      <c r="Q1559" s="16" t="s">
        <v>6681</v>
      </c>
      <c r="R1559" s="16" t="s">
        <v>6682</v>
      </c>
      <c r="CB1559" s="148" t="s">
        <v>8138</v>
      </c>
      <c r="CD1559" s="148" t="s">
        <v>8139</v>
      </c>
      <c r="CE1559" s="123" t="s">
        <v>8140</v>
      </c>
    </row>
    <row r="1560" spans="1:83" ht="13" x14ac:dyDescent="0.3">
      <c r="A1560" s="144" t="s">
        <v>896</v>
      </c>
      <c r="B1560" s="16" t="s">
        <v>756</v>
      </c>
      <c r="C1560" s="16" t="s">
        <v>711</v>
      </c>
      <c r="D1560" s="16" t="s">
        <v>757</v>
      </c>
      <c r="E1560" s="16" t="s">
        <v>3143</v>
      </c>
      <c r="F1560" s="80" t="str">
        <f t="shared" si="24"/>
        <v>PLXXX000010000006245</v>
      </c>
      <c r="G1560" s="144" t="s">
        <v>29</v>
      </c>
      <c r="K1560" s="15" t="s">
        <v>1357</v>
      </c>
      <c r="L1560" s="15" t="s">
        <v>1358</v>
      </c>
      <c r="Q1560" s="16" t="s">
        <v>6683</v>
      </c>
      <c r="R1560" s="16" t="s">
        <v>6684</v>
      </c>
      <c r="CB1560" s="148" t="s">
        <v>8138</v>
      </c>
      <c r="CD1560" s="148" t="s">
        <v>8139</v>
      </c>
      <c r="CE1560" s="123" t="s">
        <v>8140</v>
      </c>
    </row>
    <row r="1561" spans="1:83" ht="13" x14ac:dyDescent="0.3">
      <c r="A1561" s="144" t="s">
        <v>896</v>
      </c>
      <c r="B1561" s="16" t="s">
        <v>756</v>
      </c>
      <c r="C1561" s="16" t="s">
        <v>711</v>
      </c>
      <c r="D1561" s="16" t="s">
        <v>757</v>
      </c>
      <c r="E1561" s="16" t="s">
        <v>3144</v>
      </c>
      <c r="F1561" s="80" t="str">
        <f t="shared" si="24"/>
        <v>PLXXX000010000006244</v>
      </c>
      <c r="G1561" s="144" t="s">
        <v>29</v>
      </c>
      <c r="K1561" s="15" t="s">
        <v>1357</v>
      </c>
      <c r="L1561" s="15" t="s">
        <v>1358</v>
      </c>
      <c r="Q1561" s="16" t="s">
        <v>6685</v>
      </c>
      <c r="R1561" s="16" t="s">
        <v>6686</v>
      </c>
      <c r="CB1561" s="148" t="s">
        <v>8138</v>
      </c>
      <c r="CD1561" s="148" t="s">
        <v>8139</v>
      </c>
      <c r="CE1561" s="123" t="s">
        <v>8140</v>
      </c>
    </row>
    <row r="1562" spans="1:83" ht="13" x14ac:dyDescent="0.3">
      <c r="A1562" s="144" t="s">
        <v>896</v>
      </c>
      <c r="B1562" s="16" t="s">
        <v>756</v>
      </c>
      <c r="C1562" s="16" t="s">
        <v>711</v>
      </c>
      <c r="D1562" s="16" t="s">
        <v>757</v>
      </c>
      <c r="E1562" s="16" t="s">
        <v>3145</v>
      </c>
      <c r="F1562" s="80" t="str">
        <f t="shared" si="24"/>
        <v>PLXXX000010000006243</v>
      </c>
      <c r="G1562" s="144" t="s">
        <v>29</v>
      </c>
      <c r="K1562" s="15" t="s">
        <v>1357</v>
      </c>
      <c r="L1562" s="15" t="s">
        <v>1358</v>
      </c>
      <c r="Q1562" s="16" t="s">
        <v>6687</v>
      </c>
      <c r="R1562" s="16" t="s">
        <v>6688</v>
      </c>
      <c r="CB1562" s="148" t="s">
        <v>8138</v>
      </c>
      <c r="CD1562" s="148" t="s">
        <v>8139</v>
      </c>
      <c r="CE1562" s="123" t="s">
        <v>8140</v>
      </c>
    </row>
    <row r="1563" spans="1:83" ht="13" x14ac:dyDescent="0.3">
      <c r="A1563" s="144" t="s">
        <v>896</v>
      </c>
      <c r="B1563" s="16" t="s">
        <v>756</v>
      </c>
      <c r="C1563" s="16" t="s">
        <v>711</v>
      </c>
      <c r="D1563" s="16" t="s">
        <v>757</v>
      </c>
      <c r="E1563" s="16" t="s">
        <v>3146</v>
      </c>
      <c r="F1563" s="80" t="str">
        <f t="shared" si="24"/>
        <v>PLXXX000010000006242</v>
      </c>
      <c r="G1563" s="144" t="s">
        <v>29</v>
      </c>
      <c r="K1563" s="15" t="s">
        <v>1357</v>
      </c>
      <c r="L1563" s="15" t="s">
        <v>1358</v>
      </c>
      <c r="Q1563" s="16" t="s">
        <v>6689</v>
      </c>
      <c r="R1563" s="16" t="s">
        <v>6690</v>
      </c>
      <c r="CB1563" s="148" t="s">
        <v>8138</v>
      </c>
      <c r="CD1563" s="148" t="s">
        <v>8139</v>
      </c>
      <c r="CE1563" s="123" t="s">
        <v>8140</v>
      </c>
    </row>
    <row r="1564" spans="1:83" ht="13" x14ac:dyDescent="0.3">
      <c r="A1564" s="144" t="s">
        <v>896</v>
      </c>
      <c r="B1564" s="16" t="s">
        <v>756</v>
      </c>
      <c r="C1564" s="16" t="s">
        <v>711</v>
      </c>
      <c r="D1564" s="16" t="s">
        <v>757</v>
      </c>
      <c r="E1564" s="16" t="s">
        <v>3147</v>
      </c>
      <c r="F1564" s="80" t="str">
        <f t="shared" si="24"/>
        <v>PLXXX000010000006241</v>
      </c>
      <c r="G1564" s="144" t="s">
        <v>29</v>
      </c>
      <c r="K1564" s="15" t="s">
        <v>1357</v>
      </c>
      <c r="L1564" s="15" t="s">
        <v>1358</v>
      </c>
      <c r="Q1564" s="16" t="s">
        <v>6691</v>
      </c>
      <c r="R1564" s="16" t="s">
        <v>6692</v>
      </c>
      <c r="CB1564" s="148" t="s">
        <v>8138</v>
      </c>
      <c r="CD1564" s="148" t="s">
        <v>8139</v>
      </c>
      <c r="CE1564" s="123" t="s">
        <v>8140</v>
      </c>
    </row>
    <row r="1565" spans="1:83" ht="13" x14ac:dyDescent="0.3">
      <c r="A1565" s="144" t="s">
        <v>896</v>
      </c>
      <c r="B1565" s="16" t="s">
        <v>756</v>
      </c>
      <c r="C1565" s="16" t="s">
        <v>711</v>
      </c>
      <c r="D1565" s="16" t="s">
        <v>757</v>
      </c>
      <c r="E1565" s="16" t="s">
        <v>3148</v>
      </c>
      <c r="F1565" s="80" t="str">
        <f t="shared" si="24"/>
        <v>PLXXX000010000006240</v>
      </c>
      <c r="G1565" s="144" t="s">
        <v>29</v>
      </c>
      <c r="K1565" s="15" t="s">
        <v>1357</v>
      </c>
      <c r="L1565" s="15" t="s">
        <v>1358</v>
      </c>
      <c r="Q1565" s="16" t="s">
        <v>6693</v>
      </c>
      <c r="R1565" s="16" t="s">
        <v>6694</v>
      </c>
      <c r="CB1565" s="148" t="s">
        <v>8138</v>
      </c>
      <c r="CD1565" s="148" t="s">
        <v>8139</v>
      </c>
      <c r="CE1565" s="123" t="s">
        <v>8140</v>
      </c>
    </row>
    <row r="1566" spans="1:83" ht="13" x14ac:dyDescent="0.3">
      <c r="A1566" s="144" t="s">
        <v>896</v>
      </c>
      <c r="B1566" s="16" t="s">
        <v>756</v>
      </c>
      <c r="C1566" s="16" t="s">
        <v>711</v>
      </c>
      <c r="D1566" s="16" t="s">
        <v>757</v>
      </c>
      <c r="E1566" s="16" t="s">
        <v>3149</v>
      </c>
      <c r="F1566" s="80" t="str">
        <f t="shared" si="24"/>
        <v>PLXXX000010000006239</v>
      </c>
      <c r="G1566" s="144" t="s">
        <v>29</v>
      </c>
      <c r="K1566" s="15" t="s">
        <v>1357</v>
      </c>
      <c r="L1566" s="15" t="s">
        <v>1358</v>
      </c>
      <c r="Q1566" s="16" t="s">
        <v>6695</v>
      </c>
      <c r="R1566" s="16" t="s">
        <v>6696</v>
      </c>
      <c r="CB1566" s="148" t="s">
        <v>8138</v>
      </c>
      <c r="CD1566" s="148" t="s">
        <v>8139</v>
      </c>
      <c r="CE1566" s="123" t="s">
        <v>8140</v>
      </c>
    </row>
    <row r="1567" spans="1:83" ht="13" x14ac:dyDescent="0.3">
      <c r="A1567" s="144" t="s">
        <v>896</v>
      </c>
      <c r="B1567" s="16" t="s">
        <v>756</v>
      </c>
      <c r="C1567" s="16" t="s">
        <v>711</v>
      </c>
      <c r="D1567" s="16" t="s">
        <v>757</v>
      </c>
      <c r="E1567" s="16" t="s">
        <v>3150</v>
      </c>
      <c r="F1567" s="80" t="str">
        <f t="shared" si="24"/>
        <v>PLXXX000010000006238</v>
      </c>
      <c r="G1567" s="144" t="s">
        <v>29</v>
      </c>
      <c r="K1567" s="15" t="s">
        <v>1357</v>
      </c>
      <c r="L1567" s="15" t="s">
        <v>1358</v>
      </c>
      <c r="Q1567" s="16" t="s">
        <v>6697</v>
      </c>
      <c r="R1567" s="16" t="s">
        <v>6698</v>
      </c>
      <c r="CB1567" s="148" t="s">
        <v>8138</v>
      </c>
      <c r="CD1567" s="148" t="s">
        <v>8139</v>
      </c>
      <c r="CE1567" s="123" t="s">
        <v>8140</v>
      </c>
    </row>
    <row r="1568" spans="1:83" ht="13" x14ac:dyDescent="0.3">
      <c r="A1568" s="144" t="s">
        <v>896</v>
      </c>
      <c r="B1568" s="16" t="s">
        <v>756</v>
      </c>
      <c r="C1568" s="16" t="s">
        <v>711</v>
      </c>
      <c r="D1568" s="16" t="s">
        <v>757</v>
      </c>
      <c r="E1568" s="16" t="s">
        <v>3151</v>
      </c>
      <c r="F1568" s="80" t="str">
        <f t="shared" si="24"/>
        <v>PLXXX000010000006237</v>
      </c>
      <c r="G1568" s="144" t="s">
        <v>29</v>
      </c>
      <c r="K1568" s="15" t="s">
        <v>1357</v>
      </c>
      <c r="L1568" s="15" t="s">
        <v>1358</v>
      </c>
      <c r="Q1568" s="16" t="s">
        <v>6699</v>
      </c>
      <c r="R1568" s="16" t="s">
        <v>6700</v>
      </c>
      <c r="CB1568" s="148" t="s">
        <v>8138</v>
      </c>
      <c r="CD1568" s="148" t="s">
        <v>8139</v>
      </c>
      <c r="CE1568" s="123" t="s">
        <v>8140</v>
      </c>
    </row>
    <row r="1569" spans="1:83" ht="13" x14ac:dyDescent="0.3">
      <c r="A1569" s="144" t="s">
        <v>896</v>
      </c>
      <c r="B1569" s="16" t="s">
        <v>756</v>
      </c>
      <c r="C1569" s="16" t="s">
        <v>711</v>
      </c>
      <c r="D1569" s="16" t="s">
        <v>757</v>
      </c>
      <c r="E1569" s="16" t="s">
        <v>3152</v>
      </c>
      <c r="F1569" s="80" t="str">
        <f t="shared" si="24"/>
        <v>PLXXX000010000006236</v>
      </c>
      <c r="G1569" s="144" t="s">
        <v>29</v>
      </c>
      <c r="K1569" s="15" t="s">
        <v>1357</v>
      </c>
      <c r="L1569" s="15" t="s">
        <v>1358</v>
      </c>
      <c r="Q1569" s="16" t="s">
        <v>6701</v>
      </c>
      <c r="R1569" s="16" t="s">
        <v>6702</v>
      </c>
      <c r="CB1569" s="148" t="s">
        <v>8138</v>
      </c>
      <c r="CD1569" s="148" t="s">
        <v>8139</v>
      </c>
      <c r="CE1569" s="123" t="s">
        <v>8140</v>
      </c>
    </row>
    <row r="1570" spans="1:83" ht="13" x14ac:dyDescent="0.3">
      <c r="A1570" s="144" t="s">
        <v>896</v>
      </c>
      <c r="B1570" s="16" t="s">
        <v>756</v>
      </c>
      <c r="C1570" s="16" t="s">
        <v>711</v>
      </c>
      <c r="D1570" s="16" t="s">
        <v>757</v>
      </c>
      <c r="E1570" s="16" t="s">
        <v>3153</v>
      </c>
      <c r="F1570" s="80" t="str">
        <f t="shared" si="24"/>
        <v>PLXXX000010000006235</v>
      </c>
      <c r="G1570" s="144" t="s">
        <v>29</v>
      </c>
      <c r="K1570" s="15" t="s">
        <v>1357</v>
      </c>
      <c r="L1570" s="15" t="s">
        <v>1358</v>
      </c>
      <c r="Q1570" s="16" t="s">
        <v>6703</v>
      </c>
      <c r="R1570" s="16" t="s">
        <v>6704</v>
      </c>
      <c r="CB1570" s="148" t="s">
        <v>8138</v>
      </c>
      <c r="CD1570" s="148" t="s">
        <v>8139</v>
      </c>
      <c r="CE1570" s="123" t="s">
        <v>8140</v>
      </c>
    </row>
    <row r="1571" spans="1:83" ht="13" x14ac:dyDescent="0.3">
      <c r="A1571" s="144" t="s">
        <v>896</v>
      </c>
      <c r="B1571" s="16" t="s">
        <v>756</v>
      </c>
      <c r="C1571" s="16" t="s">
        <v>711</v>
      </c>
      <c r="D1571" s="16" t="s">
        <v>757</v>
      </c>
      <c r="E1571" s="16" t="s">
        <v>3154</v>
      </c>
      <c r="F1571" s="80" t="str">
        <f t="shared" si="24"/>
        <v>PLXXX000010000006234</v>
      </c>
      <c r="G1571" s="144" t="s">
        <v>29</v>
      </c>
      <c r="K1571" s="15" t="s">
        <v>1357</v>
      </c>
      <c r="L1571" s="15" t="s">
        <v>1358</v>
      </c>
      <c r="Q1571" s="16" t="s">
        <v>6705</v>
      </c>
      <c r="R1571" s="16" t="s">
        <v>6706</v>
      </c>
      <c r="CB1571" s="148" t="s">
        <v>8138</v>
      </c>
      <c r="CD1571" s="148" t="s">
        <v>8139</v>
      </c>
      <c r="CE1571" s="123" t="s">
        <v>8140</v>
      </c>
    </row>
    <row r="1572" spans="1:83" ht="13" x14ac:dyDescent="0.3">
      <c r="A1572" s="144" t="s">
        <v>896</v>
      </c>
      <c r="B1572" s="16" t="s">
        <v>756</v>
      </c>
      <c r="C1572" s="16" t="s">
        <v>711</v>
      </c>
      <c r="D1572" s="16" t="s">
        <v>757</v>
      </c>
      <c r="E1572" s="16" t="s">
        <v>3155</v>
      </c>
      <c r="F1572" s="80" t="str">
        <f t="shared" si="24"/>
        <v>PLXXX000010000006233</v>
      </c>
      <c r="G1572" s="144" t="s">
        <v>29</v>
      </c>
      <c r="K1572" s="15" t="s">
        <v>1357</v>
      </c>
      <c r="L1572" s="15" t="s">
        <v>1358</v>
      </c>
      <c r="Q1572" s="16" t="s">
        <v>6707</v>
      </c>
      <c r="R1572" s="16" t="s">
        <v>6708</v>
      </c>
      <c r="CB1572" s="148" t="s">
        <v>8138</v>
      </c>
      <c r="CD1572" s="148" t="s">
        <v>8139</v>
      </c>
      <c r="CE1572" s="123" t="s">
        <v>8140</v>
      </c>
    </row>
    <row r="1573" spans="1:83" ht="13" x14ac:dyDescent="0.3">
      <c r="A1573" s="144" t="s">
        <v>896</v>
      </c>
      <c r="B1573" s="16" t="s">
        <v>756</v>
      </c>
      <c r="C1573" s="16" t="s">
        <v>711</v>
      </c>
      <c r="D1573" s="16" t="s">
        <v>757</v>
      </c>
      <c r="E1573" s="16" t="s">
        <v>3156</v>
      </c>
      <c r="F1573" s="80" t="str">
        <f t="shared" si="24"/>
        <v>PLXXX000010000006232</v>
      </c>
      <c r="G1573" s="144" t="s">
        <v>29</v>
      </c>
      <c r="K1573" s="15" t="s">
        <v>1357</v>
      </c>
      <c r="L1573" s="15" t="s">
        <v>1358</v>
      </c>
      <c r="Q1573" s="16" t="s">
        <v>6709</v>
      </c>
      <c r="R1573" s="16" t="s">
        <v>6710</v>
      </c>
      <c r="CB1573" s="148" t="s">
        <v>8138</v>
      </c>
      <c r="CD1573" s="148" t="s">
        <v>8139</v>
      </c>
      <c r="CE1573" s="123" t="s">
        <v>8140</v>
      </c>
    </row>
    <row r="1574" spans="1:83" ht="13" x14ac:dyDescent="0.3">
      <c r="A1574" s="144" t="s">
        <v>896</v>
      </c>
      <c r="B1574" s="16" t="s">
        <v>756</v>
      </c>
      <c r="C1574" s="16" t="s">
        <v>711</v>
      </c>
      <c r="D1574" s="16" t="s">
        <v>757</v>
      </c>
      <c r="E1574" s="16" t="s">
        <v>3157</v>
      </c>
      <c r="F1574" s="80" t="str">
        <f t="shared" si="24"/>
        <v>PLXXX000010000006231</v>
      </c>
      <c r="G1574" s="144" t="s">
        <v>29</v>
      </c>
      <c r="K1574" s="15" t="s">
        <v>1357</v>
      </c>
      <c r="L1574" s="15" t="s">
        <v>1358</v>
      </c>
      <c r="Q1574" s="16" t="s">
        <v>6711</v>
      </c>
      <c r="R1574" s="16" t="s">
        <v>6712</v>
      </c>
      <c r="CB1574" s="148" t="s">
        <v>8138</v>
      </c>
      <c r="CD1574" s="148" t="s">
        <v>8139</v>
      </c>
      <c r="CE1574" s="123" t="s">
        <v>8140</v>
      </c>
    </row>
    <row r="1575" spans="1:83" ht="13" x14ac:dyDescent="0.3">
      <c r="A1575" s="144" t="s">
        <v>896</v>
      </c>
      <c r="B1575" s="16" t="s">
        <v>756</v>
      </c>
      <c r="C1575" s="16" t="s">
        <v>711</v>
      </c>
      <c r="D1575" s="16" t="s">
        <v>757</v>
      </c>
      <c r="E1575" s="16" t="s">
        <v>3158</v>
      </c>
      <c r="F1575" s="80" t="str">
        <f t="shared" si="24"/>
        <v>PLXXX000010000006230</v>
      </c>
      <c r="G1575" s="144" t="s">
        <v>29</v>
      </c>
      <c r="K1575" s="15" t="s">
        <v>1357</v>
      </c>
      <c r="L1575" s="15" t="s">
        <v>1358</v>
      </c>
      <c r="Q1575" s="16" t="s">
        <v>6713</v>
      </c>
      <c r="R1575" s="16" t="s">
        <v>6714</v>
      </c>
      <c r="CB1575" s="148" t="s">
        <v>8138</v>
      </c>
      <c r="CD1575" s="148" t="s">
        <v>8139</v>
      </c>
      <c r="CE1575" s="123" t="s">
        <v>8140</v>
      </c>
    </row>
    <row r="1576" spans="1:83" ht="13" x14ac:dyDescent="0.3">
      <c r="A1576" s="144" t="s">
        <v>896</v>
      </c>
      <c r="B1576" s="16" t="s">
        <v>756</v>
      </c>
      <c r="C1576" s="16" t="s">
        <v>711</v>
      </c>
      <c r="D1576" s="16" t="s">
        <v>757</v>
      </c>
      <c r="E1576" s="16" t="s">
        <v>3159</v>
      </c>
      <c r="F1576" s="80" t="str">
        <f t="shared" si="24"/>
        <v>PLXXX000010000006229</v>
      </c>
      <c r="G1576" s="144" t="s">
        <v>29</v>
      </c>
      <c r="K1576" s="15" t="s">
        <v>1357</v>
      </c>
      <c r="L1576" s="15" t="s">
        <v>1358</v>
      </c>
      <c r="Q1576" s="16" t="s">
        <v>6715</v>
      </c>
      <c r="R1576" s="16" t="s">
        <v>6716</v>
      </c>
      <c r="CB1576" s="148" t="s">
        <v>8138</v>
      </c>
      <c r="CD1576" s="148" t="s">
        <v>8139</v>
      </c>
      <c r="CE1576" s="123" t="s">
        <v>8140</v>
      </c>
    </row>
    <row r="1577" spans="1:83" ht="13" x14ac:dyDescent="0.3">
      <c r="A1577" s="144" t="s">
        <v>896</v>
      </c>
      <c r="B1577" s="16" t="s">
        <v>756</v>
      </c>
      <c r="C1577" s="16" t="s">
        <v>711</v>
      </c>
      <c r="D1577" s="16" t="s">
        <v>757</v>
      </c>
      <c r="E1577" s="16" t="s">
        <v>3160</v>
      </c>
      <c r="F1577" s="80" t="str">
        <f t="shared" si="24"/>
        <v>PLXXX000010000006228</v>
      </c>
      <c r="G1577" s="144" t="s">
        <v>29</v>
      </c>
      <c r="K1577" s="15" t="s">
        <v>1357</v>
      </c>
      <c r="L1577" s="15" t="s">
        <v>1358</v>
      </c>
      <c r="Q1577" s="16" t="s">
        <v>6717</v>
      </c>
      <c r="R1577" s="16" t="s">
        <v>6718</v>
      </c>
      <c r="CB1577" s="148" t="s">
        <v>8138</v>
      </c>
      <c r="CD1577" s="148" t="s">
        <v>8139</v>
      </c>
      <c r="CE1577" s="123" t="s">
        <v>8140</v>
      </c>
    </row>
    <row r="1578" spans="1:83" ht="13" x14ac:dyDescent="0.3">
      <c r="A1578" s="144" t="s">
        <v>896</v>
      </c>
      <c r="B1578" s="16" t="s">
        <v>756</v>
      </c>
      <c r="C1578" s="16" t="s">
        <v>711</v>
      </c>
      <c r="D1578" s="16" t="s">
        <v>757</v>
      </c>
      <c r="E1578" s="16" t="s">
        <v>3161</v>
      </c>
      <c r="F1578" s="80" t="str">
        <f t="shared" si="24"/>
        <v>PLXXX000010000006227</v>
      </c>
      <c r="G1578" s="144" t="s">
        <v>29</v>
      </c>
      <c r="K1578" s="15" t="s">
        <v>1357</v>
      </c>
      <c r="L1578" s="15" t="s">
        <v>1358</v>
      </c>
      <c r="Q1578" s="16" t="s">
        <v>6719</v>
      </c>
      <c r="R1578" s="16" t="s">
        <v>6720</v>
      </c>
      <c r="CB1578" s="148" t="s">
        <v>8138</v>
      </c>
      <c r="CD1578" s="148" t="s">
        <v>8139</v>
      </c>
      <c r="CE1578" s="123" t="s">
        <v>8140</v>
      </c>
    </row>
    <row r="1579" spans="1:83" ht="13" x14ac:dyDescent="0.3">
      <c r="A1579" s="144" t="s">
        <v>896</v>
      </c>
      <c r="B1579" s="16" t="s">
        <v>756</v>
      </c>
      <c r="C1579" s="16" t="s">
        <v>711</v>
      </c>
      <c r="D1579" s="16" t="s">
        <v>757</v>
      </c>
      <c r="E1579" s="16" t="s">
        <v>3162</v>
      </c>
      <c r="F1579" s="80" t="str">
        <f t="shared" si="24"/>
        <v>PLXXX000010000006226</v>
      </c>
      <c r="G1579" s="144" t="s">
        <v>29</v>
      </c>
      <c r="K1579" s="15" t="s">
        <v>1357</v>
      </c>
      <c r="L1579" s="15" t="s">
        <v>1358</v>
      </c>
      <c r="Q1579" s="16" t="s">
        <v>6721</v>
      </c>
      <c r="R1579" s="16" t="s">
        <v>6722</v>
      </c>
      <c r="CB1579" s="148" t="s">
        <v>8138</v>
      </c>
      <c r="CD1579" s="148" t="s">
        <v>8139</v>
      </c>
      <c r="CE1579" s="123" t="s">
        <v>8140</v>
      </c>
    </row>
    <row r="1580" spans="1:83" ht="13" x14ac:dyDescent="0.3">
      <c r="A1580" s="144" t="s">
        <v>896</v>
      </c>
      <c r="B1580" s="16" t="s">
        <v>756</v>
      </c>
      <c r="C1580" s="16" t="s">
        <v>711</v>
      </c>
      <c r="D1580" s="16" t="s">
        <v>757</v>
      </c>
      <c r="E1580" s="16" t="s">
        <v>3163</v>
      </c>
      <c r="F1580" s="80" t="str">
        <f t="shared" si="24"/>
        <v>PLXXX000010000006225</v>
      </c>
      <c r="G1580" s="144" t="s">
        <v>29</v>
      </c>
      <c r="K1580" s="15" t="s">
        <v>1357</v>
      </c>
      <c r="L1580" s="15" t="s">
        <v>1358</v>
      </c>
      <c r="Q1580" s="16" t="s">
        <v>6723</v>
      </c>
      <c r="R1580" s="16" t="s">
        <v>6724</v>
      </c>
      <c r="CB1580" s="148" t="s">
        <v>8138</v>
      </c>
      <c r="CD1580" s="148" t="s">
        <v>8139</v>
      </c>
      <c r="CE1580" s="123" t="s">
        <v>8140</v>
      </c>
    </row>
    <row r="1581" spans="1:83" ht="13" x14ac:dyDescent="0.3">
      <c r="A1581" s="144" t="s">
        <v>896</v>
      </c>
      <c r="B1581" s="16" t="s">
        <v>756</v>
      </c>
      <c r="C1581" s="16" t="s">
        <v>711</v>
      </c>
      <c r="D1581" s="16" t="s">
        <v>757</v>
      </c>
      <c r="E1581" s="16" t="s">
        <v>3164</v>
      </c>
      <c r="F1581" s="80" t="str">
        <f t="shared" si="24"/>
        <v>PLXXX000010000006224</v>
      </c>
      <c r="G1581" s="144" t="s">
        <v>29</v>
      </c>
      <c r="K1581" s="15" t="s">
        <v>1357</v>
      </c>
      <c r="L1581" s="15" t="s">
        <v>1358</v>
      </c>
      <c r="Q1581" s="16" t="s">
        <v>6725</v>
      </c>
      <c r="R1581" s="16" t="s">
        <v>6726</v>
      </c>
      <c r="CB1581" s="148" t="s">
        <v>8138</v>
      </c>
      <c r="CD1581" s="148" t="s">
        <v>8139</v>
      </c>
      <c r="CE1581" s="123" t="s">
        <v>8140</v>
      </c>
    </row>
    <row r="1582" spans="1:83" ht="13" x14ac:dyDescent="0.3">
      <c r="A1582" s="144" t="s">
        <v>896</v>
      </c>
      <c r="B1582" s="16" t="s">
        <v>756</v>
      </c>
      <c r="C1582" s="16" t="s">
        <v>711</v>
      </c>
      <c r="D1582" s="16" t="s">
        <v>757</v>
      </c>
      <c r="E1582" s="16" t="s">
        <v>3165</v>
      </c>
      <c r="F1582" s="80" t="str">
        <f t="shared" si="24"/>
        <v>PLXXX000010000006223</v>
      </c>
      <c r="G1582" s="144" t="s">
        <v>29</v>
      </c>
      <c r="K1582" s="15" t="s">
        <v>1357</v>
      </c>
      <c r="L1582" s="15" t="s">
        <v>1358</v>
      </c>
      <c r="Q1582" s="16" t="s">
        <v>6727</v>
      </c>
      <c r="R1582" s="16" t="s">
        <v>6728</v>
      </c>
      <c r="CB1582" s="148" t="s">
        <v>8138</v>
      </c>
      <c r="CD1582" s="148" t="s">
        <v>8139</v>
      </c>
      <c r="CE1582" s="123" t="s">
        <v>8140</v>
      </c>
    </row>
    <row r="1583" spans="1:83" ht="13" x14ac:dyDescent="0.3">
      <c r="A1583" s="144" t="s">
        <v>896</v>
      </c>
      <c r="B1583" s="16" t="s">
        <v>756</v>
      </c>
      <c r="C1583" s="16" t="s">
        <v>711</v>
      </c>
      <c r="D1583" s="16" t="s">
        <v>757</v>
      </c>
      <c r="E1583" s="16" t="s">
        <v>3166</v>
      </c>
      <c r="F1583" s="80" t="str">
        <f t="shared" si="24"/>
        <v>PLXXX000010000006222</v>
      </c>
      <c r="G1583" s="144" t="s">
        <v>29</v>
      </c>
      <c r="K1583" s="15" t="s">
        <v>1357</v>
      </c>
      <c r="L1583" s="15" t="s">
        <v>1358</v>
      </c>
      <c r="Q1583" s="16" t="s">
        <v>6729</v>
      </c>
      <c r="R1583" s="16" t="s">
        <v>6730</v>
      </c>
      <c r="CB1583" s="148" t="s">
        <v>8138</v>
      </c>
      <c r="CD1583" s="148" t="s">
        <v>8139</v>
      </c>
      <c r="CE1583" s="123" t="s">
        <v>8140</v>
      </c>
    </row>
    <row r="1584" spans="1:83" ht="13" x14ac:dyDescent="0.3">
      <c r="A1584" s="144" t="s">
        <v>896</v>
      </c>
      <c r="B1584" s="16" t="s">
        <v>756</v>
      </c>
      <c r="C1584" s="16" t="s">
        <v>711</v>
      </c>
      <c r="D1584" s="16" t="s">
        <v>757</v>
      </c>
      <c r="E1584" s="16" t="s">
        <v>3167</v>
      </c>
      <c r="F1584" s="80" t="str">
        <f t="shared" si="24"/>
        <v>PLXXX000010000006221</v>
      </c>
      <c r="G1584" s="144" t="s">
        <v>29</v>
      </c>
      <c r="K1584" s="15" t="s">
        <v>1357</v>
      </c>
      <c r="L1584" s="15" t="s">
        <v>1358</v>
      </c>
      <c r="Q1584" s="16" t="s">
        <v>6731</v>
      </c>
      <c r="R1584" s="16" t="s">
        <v>6732</v>
      </c>
      <c r="CB1584" s="148" t="s">
        <v>8138</v>
      </c>
      <c r="CD1584" s="148" t="s">
        <v>8139</v>
      </c>
      <c r="CE1584" s="123" t="s">
        <v>8140</v>
      </c>
    </row>
    <row r="1585" spans="1:83" ht="13" x14ac:dyDescent="0.3">
      <c r="A1585" s="144" t="s">
        <v>896</v>
      </c>
      <c r="B1585" s="16" t="s">
        <v>756</v>
      </c>
      <c r="C1585" s="16" t="s">
        <v>711</v>
      </c>
      <c r="D1585" s="16" t="s">
        <v>757</v>
      </c>
      <c r="E1585" s="16" t="s">
        <v>3168</v>
      </c>
      <c r="F1585" s="80" t="str">
        <f t="shared" si="24"/>
        <v>PLXXX000010000006220</v>
      </c>
      <c r="G1585" s="144" t="s">
        <v>29</v>
      </c>
      <c r="K1585" s="15" t="s">
        <v>1357</v>
      </c>
      <c r="L1585" s="15" t="s">
        <v>1358</v>
      </c>
      <c r="Q1585" s="16" t="s">
        <v>6733</v>
      </c>
      <c r="R1585" s="16" t="s">
        <v>6734</v>
      </c>
      <c r="CB1585" s="148" t="s">
        <v>8138</v>
      </c>
      <c r="CD1585" s="148" t="s">
        <v>8139</v>
      </c>
      <c r="CE1585" s="123" t="s">
        <v>8140</v>
      </c>
    </row>
    <row r="1586" spans="1:83" ht="13" x14ac:dyDescent="0.3">
      <c r="A1586" s="144" t="s">
        <v>896</v>
      </c>
      <c r="B1586" s="16" t="s">
        <v>756</v>
      </c>
      <c r="C1586" s="16" t="s">
        <v>711</v>
      </c>
      <c r="D1586" s="16" t="s">
        <v>757</v>
      </c>
      <c r="E1586" s="16" t="s">
        <v>3169</v>
      </c>
      <c r="F1586" s="80" t="str">
        <f t="shared" si="24"/>
        <v>PLXXX000010000006219</v>
      </c>
      <c r="G1586" s="144" t="s">
        <v>29</v>
      </c>
      <c r="K1586" s="15" t="s">
        <v>1357</v>
      </c>
      <c r="L1586" s="15" t="s">
        <v>1358</v>
      </c>
      <c r="Q1586" s="16" t="s">
        <v>6735</v>
      </c>
      <c r="R1586" s="16" t="s">
        <v>6736</v>
      </c>
      <c r="CB1586" s="148" t="s">
        <v>8138</v>
      </c>
      <c r="CD1586" s="148" t="s">
        <v>8139</v>
      </c>
      <c r="CE1586" s="123" t="s">
        <v>8140</v>
      </c>
    </row>
    <row r="1587" spans="1:83" ht="13" x14ac:dyDescent="0.3">
      <c r="A1587" s="144" t="s">
        <v>896</v>
      </c>
      <c r="B1587" s="16" t="s">
        <v>756</v>
      </c>
      <c r="C1587" s="16" t="s">
        <v>711</v>
      </c>
      <c r="D1587" s="16" t="s">
        <v>757</v>
      </c>
      <c r="E1587" s="16" t="s">
        <v>3170</v>
      </c>
      <c r="F1587" s="80" t="str">
        <f t="shared" si="24"/>
        <v>PLXXX000010000006218</v>
      </c>
      <c r="G1587" s="144" t="s">
        <v>29</v>
      </c>
      <c r="K1587" s="15" t="s">
        <v>1357</v>
      </c>
      <c r="L1587" s="15" t="s">
        <v>1358</v>
      </c>
      <c r="Q1587" s="16" t="s">
        <v>6737</v>
      </c>
      <c r="R1587" s="16" t="s">
        <v>6738</v>
      </c>
      <c r="CB1587" s="148" t="s">
        <v>8138</v>
      </c>
      <c r="CD1587" s="148" t="s">
        <v>8139</v>
      </c>
      <c r="CE1587" s="123" t="s">
        <v>8140</v>
      </c>
    </row>
    <row r="1588" spans="1:83" ht="13" x14ac:dyDescent="0.3">
      <c r="A1588" s="144" t="s">
        <v>896</v>
      </c>
      <c r="B1588" s="16" t="s">
        <v>756</v>
      </c>
      <c r="C1588" s="16" t="s">
        <v>711</v>
      </c>
      <c r="D1588" s="16" t="s">
        <v>757</v>
      </c>
      <c r="E1588" s="16" t="s">
        <v>3171</v>
      </c>
      <c r="F1588" s="80" t="str">
        <f t="shared" si="24"/>
        <v>PLXXX000010000006217</v>
      </c>
      <c r="G1588" s="144" t="s">
        <v>29</v>
      </c>
      <c r="K1588" s="15" t="s">
        <v>1357</v>
      </c>
      <c r="L1588" s="15" t="s">
        <v>1358</v>
      </c>
      <c r="Q1588" s="16" t="s">
        <v>6739</v>
      </c>
      <c r="R1588" s="16" t="s">
        <v>6740</v>
      </c>
      <c r="CB1588" s="148" t="s">
        <v>8138</v>
      </c>
      <c r="CD1588" s="148" t="s">
        <v>8139</v>
      </c>
      <c r="CE1588" s="123" t="s">
        <v>8140</v>
      </c>
    </row>
    <row r="1589" spans="1:83" ht="13" x14ac:dyDescent="0.3">
      <c r="A1589" s="144" t="s">
        <v>896</v>
      </c>
      <c r="B1589" s="16" t="s">
        <v>756</v>
      </c>
      <c r="C1589" s="16" t="s">
        <v>711</v>
      </c>
      <c r="D1589" s="16" t="s">
        <v>757</v>
      </c>
      <c r="E1589" s="16" t="s">
        <v>3172</v>
      </c>
      <c r="F1589" s="80" t="str">
        <f t="shared" si="24"/>
        <v>PLXXX000010000006216</v>
      </c>
      <c r="G1589" s="144" t="s">
        <v>29</v>
      </c>
      <c r="K1589" s="15" t="s">
        <v>1357</v>
      </c>
      <c r="L1589" s="15" t="s">
        <v>1358</v>
      </c>
      <c r="Q1589" s="16" t="s">
        <v>6741</v>
      </c>
      <c r="R1589" s="16" t="s">
        <v>6742</v>
      </c>
      <c r="CB1589" s="148" t="s">
        <v>8138</v>
      </c>
      <c r="CD1589" s="148" t="s">
        <v>8139</v>
      </c>
      <c r="CE1589" s="123" t="s">
        <v>8140</v>
      </c>
    </row>
    <row r="1590" spans="1:83" ht="13" x14ac:dyDescent="0.3">
      <c r="A1590" s="144" t="s">
        <v>896</v>
      </c>
      <c r="B1590" s="16" t="s">
        <v>756</v>
      </c>
      <c r="C1590" s="16" t="s">
        <v>711</v>
      </c>
      <c r="D1590" s="16" t="s">
        <v>757</v>
      </c>
      <c r="E1590" s="16" t="s">
        <v>3173</v>
      </c>
      <c r="F1590" s="80" t="str">
        <f t="shared" si="24"/>
        <v>PLXXX000010000006215</v>
      </c>
      <c r="G1590" s="144" t="s">
        <v>29</v>
      </c>
      <c r="K1590" s="15" t="s">
        <v>1357</v>
      </c>
      <c r="L1590" s="15" t="s">
        <v>1358</v>
      </c>
      <c r="Q1590" s="16" t="s">
        <v>6743</v>
      </c>
      <c r="R1590" s="16" t="s">
        <v>6744</v>
      </c>
      <c r="CB1590" s="148" t="s">
        <v>8138</v>
      </c>
      <c r="CD1590" s="148" t="s">
        <v>8139</v>
      </c>
      <c r="CE1590" s="123" t="s">
        <v>8140</v>
      </c>
    </row>
    <row r="1591" spans="1:83" ht="13" x14ac:dyDescent="0.3">
      <c r="A1591" s="144" t="s">
        <v>896</v>
      </c>
      <c r="B1591" s="16" t="s">
        <v>756</v>
      </c>
      <c r="C1591" s="16" t="s">
        <v>711</v>
      </c>
      <c r="D1591" s="16" t="s">
        <v>757</v>
      </c>
      <c r="E1591" s="16" t="s">
        <v>3174</v>
      </c>
      <c r="F1591" s="80" t="str">
        <f t="shared" si="24"/>
        <v>PLXXX000010000006214</v>
      </c>
      <c r="G1591" s="144" t="s">
        <v>29</v>
      </c>
      <c r="K1591" s="15" t="s">
        <v>1357</v>
      </c>
      <c r="L1591" s="15" t="s">
        <v>1358</v>
      </c>
      <c r="Q1591" s="16" t="s">
        <v>6745</v>
      </c>
      <c r="R1591" s="16" t="s">
        <v>6746</v>
      </c>
      <c r="CB1591" s="148" t="s">
        <v>8138</v>
      </c>
      <c r="CD1591" s="148" t="s">
        <v>8139</v>
      </c>
      <c r="CE1591" s="123" t="s">
        <v>8140</v>
      </c>
    </row>
    <row r="1592" spans="1:83" ht="13" x14ac:dyDescent="0.3">
      <c r="A1592" s="144" t="s">
        <v>896</v>
      </c>
      <c r="B1592" s="16" t="s">
        <v>756</v>
      </c>
      <c r="C1592" s="16" t="s">
        <v>711</v>
      </c>
      <c r="D1592" s="16" t="s">
        <v>757</v>
      </c>
      <c r="E1592" s="16" t="s">
        <v>3175</v>
      </c>
      <c r="F1592" s="80" t="str">
        <f t="shared" si="24"/>
        <v>PLXXX000010000006213</v>
      </c>
      <c r="G1592" s="144" t="s">
        <v>29</v>
      </c>
      <c r="K1592" s="15" t="s">
        <v>1357</v>
      </c>
      <c r="L1592" s="15" t="s">
        <v>1358</v>
      </c>
      <c r="Q1592" s="16" t="s">
        <v>6747</v>
      </c>
      <c r="R1592" s="16" t="s">
        <v>6748</v>
      </c>
      <c r="CB1592" s="148" t="s">
        <v>8138</v>
      </c>
      <c r="CD1592" s="148" t="s">
        <v>8139</v>
      </c>
      <c r="CE1592" s="123" t="s">
        <v>8140</v>
      </c>
    </row>
    <row r="1593" spans="1:83" ht="13" x14ac:dyDescent="0.3">
      <c r="A1593" s="144" t="s">
        <v>896</v>
      </c>
      <c r="B1593" s="16" t="s">
        <v>756</v>
      </c>
      <c r="C1593" s="16" t="s">
        <v>711</v>
      </c>
      <c r="D1593" s="16" t="s">
        <v>757</v>
      </c>
      <c r="E1593" s="16" t="s">
        <v>3176</v>
      </c>
      <c r="F1593" s="80" t="str">
        <f t="shared" si="24"/>
        <v>PLXXX000010000006212</v>
      </c>
      <c r="G1593" s="144" t="s">
        <v>29</v>
      </c>
      <c r="K1593" s="15" t="s">
        <v>1357</v>
      </c>
      <c r="L1593" s="15" t="s">
        <v>1358</v>
      </c>
      <c r="Q1593" s="16" t="s">
        <v>6749</v>
      </c>
      <c r="R1593" s="16" t="s">
        <v>6750</v>
      </c>
      <c r="CB1593" s="148" t="s">
        <v>8138</v>
      </c>
      <c r="CD1593" s="148" t="s">
        <v>8139</v>
      </c>
      <c r="CE1593" s="123" t="s">
        <v>8140</v>
      </c>
    </row>
    <row r="1594" spans="1:83" ht="13" x14ac:dyDescent="0.3">
      <c r="A1594" s="144" t="s">
        <v>896</v>
      </c>
      <c r="B1594" s="16" t="s">
        <v>756</v>
      </c>
      <c r="C1594" s="16" t="s">
        <v>711</v>
      </c>
      <c r="D1594" s="16" t="s">
        <v>757</v>
      </c>
      <c r="E1594" s="16" t="s">
        <v>3177</v>
      </c>
      <c r="F1594" s="80" t="str">
        <f t="shared" si="24"/>
        <v>PLXXX000010000006211</v>
      </c>
      <c r="G1594" s="144" t="s">
        <v>29</v>
      </c>
      <c r="K1594" s="15" t="s">
        <v>1357</v>
      </c>
      <c r="L1594" s="15" t="s">
        <v>1358</v>
      </c>
      <c r="Q1594" s="16" t="s">
        <v>6751</v>
      </c>
      <c r="R1594" s="16" t="s">
        <v>6752</v>
      </c>
      <c r="CB1594" s="148" t="s">
        <v>8138</v>
      </c>
      <c r="CD1594" s="148" t="s">
        <v>8139</v>
      </c>
      <c r="CE1594" s="123" t="s">
        <v>8140</v>
      </c>
    </row>
    <row r="1595" spans="1:83" ht="13" x14ac:dyDescent="0.3">
      <c r="A1595" s="144" t="s">
        <v>896</v>
      </c>
      <c r="B1595" s="16" t="s">
        <v>756</v>
      </c>
      <c r="C1595" s="16" t="s">
        <v>711</v>
      </c>
      <c r="D1595" s="16" t="s">
        <v>757</v>
      </c>
      <c r="E1595" s="16" t="s">
        <v>3178</v>
      </c>
      <c r="F1595" s="80" t="str">
        <f t="shared" si="24"/>
        <v>PLXXX000010000006210</v>
      </c>
      <c r="G1595" s="144" t="s">
        <v>29</v>
      </c>
      <c r="K1595" s="15" t="s">
        <v>1357</v>
      </c>
      <c r="L1595" s="15" t="s">
        <v>1358</v>
      </c>
      <c r="Q1595" s="16" t="s">
        <v>6753</v>
      </c>
      <c r="R1595" s="16" t="s">
        <v>6754</v>
      </c>
      <c r="CB1595" s="148" t="s">
        <v>8138</v>
      </c>
      <c r="CD1595" s="148" t="s">
        <v>8139</v>
      </c>
      <c r="CE1595" s="123" t="s">
        <v>8140</v>
      </c>
    </row>
    <row r="1596" spans="1:83" ht="13" x14ac:dyDescent="0.3">
      <c r="A1596" s="144" t="s">
        <v>896</v>
      </c>
      <c r="B1596" s="16" t="s">
        <v>756</v>
      </c>
      <c r="C1596" s="16" t="s">
        <v>711</v>
      </c>
      <c r="D1596" s="16" t="s">
        <v>757</v>
      </c>
      <c r="E1596" s="16" t="s">
        <v>3179</v>
      </c>
      <c r="F1596" s="80" t="str">
        <f t="shared" si="24"/>
        <v>PLXXX000010000006209</v>
      </c>
      <c r="G1596" s="144" t="s">
        <v>29</v>
      </c>
      <c r="K1596" s="15" t="s">
        <v>1357</v>
      </c>
      <c r="L1596" s="15" t="s">
        <v>1358</v>
      </c>
      <c r="Q1596" s="16" t="s">
        <v>6755</v>
      </c>
      <c r="R1596" s="16" t="s">
        <v>6756</v>
      </c>
      <c r="CB1596" s="148" t="s">
        <v>8138</v>
      </c>
      <c r="CD1596" s="148" t="s">
        <v>8139</v>
      </c>
      <c r="CE1596" s="123" t="s">
        <v>8140</v>
      </c>
    </row>
    <row r="1597" spans="1:83" ht="13" x14ac:dyDescent="0.3">
      <c r="A1597" s="144" t="s">
        <v>896</v>
      </c>
      <c r="B1597" s="16" t="s">
        <v>756</v>
      </c>
      <c r="C1597" s="16" t="s">
        <v>711</v>
      </c>
      <c r="D1597" s="16" t="s">
        <v>757</v>
      </c>
      <c r="E1597" s="16" t="s">
        <v>3180</v>
      </c>
      <c r="F1597" s="80" t="str">
        <f t="shared" si="24"/>
        <v>PLXXX000010000006208</v>
      </c>
      <c r="G1597" s="144" t="s">
        <v>29</v>
      </c>
      <c r="K1597" s="15" t="s">
        <v>1357</v>
      </c>
      <c r="L1597" s="15" t="s">
        <v>1358</v>
      </c>
      <c r="Q1597" s="16" t="s">
        <v>6757</v>
      </c>
      <c r="R1597" s="16" t="s">
        <v>6758</v>
      </c>
      <c r="CB1597" s="148" t="s">
        <v>8138</v>
      </c>
      <c r="CD1597" s="148" t="s">
        <v>8139</v>
      </c>
      <c r="CE1597" s="123" t="s">
        <v>8140</v>
      </c>
    </row>
    <row r="1598" spans="1:83" ht="13" x14ac:dyDescent="0.3">
      <c r="A1598" s="144" t="s">
        <v>896</v>
      </c>
      <c r="B1598" s="16" t="s">
        <v>756</v>
      </c>
      <c r="C1598" s="16" t="s">
        <v>711</v>
      </c>
      <c r="D1598" s="16" t="s">
        <v>757</v>
      </c>
      <c r="E1598" s="16" t="s">
        <v>3181</v>
      </c>
      <c r="F1598" s="80" t="str">
        <f t="shared" si="24"/>
        <v>PLXXX000010000006207</v>
      </c>
      <c r="G1598" s="144" t="s">
        <v>29</v>
      </c>
      <c r="K1598" s="15" t="s">
        <v>1357</v>
      </c>
      <c r="L1598" s="15" t="s">
        <v>1358</v>
      </c>
      <c r="Q1598" s="16" t="s">
        <v>6759</v>
      </c>
      <c r="R1598" s="16" t="s">
        <v>6760</v>
      </c>
      <c r="CB1598" s="148" t="s">
        <v>8138</v>
      </c>
      <c r="CD1598" s="148" t="s">
        <v>8139</v>
      </c>
      <c r="CE1598" s="123" t="s">
        <v>8140</v>
      </c>
    </row>
    <row r="1599" spans="1:83" ht="13" x14ac:dyDescent="0.3">
      <c r="A1599" s="144" t="s">
        <v>896</v>
      </c>
      <c r="B1599" s="16" t="s">
        <v>756</v>
      </c>
      <c r="C1599" s="16" t="s">
        <v>711</v>
      </c>
      <c r="D1599" s="16" t="s">
        <v>757</v>
      </c>
      <c r="E1599" s="16" t="s">
        <v>3182</v>
      </c>
      <c r="F1599" s="80" t="str">
        <f t="shared" si="24"/>
        <v>PLXXX000010000006206</v>
      </c>
      <c r="G1599" s="144" t="s">
        <v>29</v>
      </c>
      <c r="K1599" s="15" t="s">
        <v>1357</v>
      </c>
      <c r="L1599" s="15" t="s">
        <v>1358</v>
      </c>
      <c r="Q1599" s="16" t="s">
        <v>6761</v>
      </c>
      <c r="R1599" s="16" t="s">
        <v>6762</v>
      </c>
      <c r="CB1599" s="148" t="s">
        <v>8138</v>
      </c>
      <c r="CD1599" s="148" t="s">
        <v>8139</v>
      </c>
      <c r="CE1599" s="123" t="s">
        <v>8140</v>
      </c>
    </row>
    <row r="1600" spans="1:83" ht="13" x14ac:dyDescent="0.3">
      <c r="A1600" s="144" t="s">
        <v>896</v>
      </c>
      <c r="B1600" s="16" t="s">
        <v>756</v>
      </c>
      <c r="C1600" s="16" t="s">
        <v>711</v>
      </c>
      <c r="D1600" s="16" t="s">
        <v>757</v>
      </c>
      <c r="E1600" s="16" t="s">
        <v>3183</v>
      </c>
      <c r="F1600" s="80" t="str">
        <f t="shared" si="24"/>
        <v>PLXXX000010000006205</v>
      </c>
      <c r="G1600" s="144" t="s">
        <v>29</v>
      </c>
      <c r="K1600" s="15" t="s">
        <v>1357</v>
      </c>
      <c r="L1600" s="15" t="s">
        <v>1358</v>
      </c>
      <c r="Q1600" s="16" t="s">
        <v>6763</v>
      </c>
      <c r="R1600" s="16" t="s">
        <v>6764</v>
      </c>
      <c r="CB1600" s="148" t="s">
        <v>8138</v>
      </c>
      <c r="CD1600" s="148" t="s">
        <v>8139</v>
      </c>
      <c r="CE1600" s="123" t="s">
        <v>8140</v>
      </c>
    </row>
    <row r="1601" spans="1:83" ht="13" x14ac:dyDescent="0.3">
      <c r="A1601" s="144" t="s">
        <v>896</v>
      </c>
      <c r="B1601" s="16" t="s">
        <v>756</v>
      </c>
      <c r="C1601" s="16" t="s">
        <v>711</v>
      </c>
      <c r="D1601" s="16" t="s">
        <v>757</v>
      </c>
      <c r="E1601" s="16" t="s">
        <v>3184</v>
      </c>
      <c r="F1601" s="80" t="str">
        <f t="shared" si="24"/>
        <v>PLXXX000010000006204</v>
      </c>
      <c r="G1601" s="144" t="s">
        <v>29</v>
      </c>
      <c r="K1601" s="15" t="s">
        <v>1357</v>
      </c>
      <c r="L1601" s="15" t="s">
        <v>1358</v>
      </c>
      <c r="Q1601" s="16" t="s">
        <v>6765</v>
      </c>
      <c r="R1601" s="16" t="s">
        <v>6766</v>
      </c>
      <c r="CB1601" s="148" t="s">
        <v>8138</v>
      </c>
      <c r="CD1601" s="148" t="s">
        <v>8139</v>
      </c>
      <c r="CE1601" s="123" t="s">
        <v>8140</v>
      </c>
    </row>
    <row r="1602" spans="1:83" ht="13" x14ac:dyDescent="0.3">
      <c r="A1602" s="144" t="s">
        <v>896</v>
      </c>
      <c r="B1602" s="16" t="s">
        <v>756</v>
      </c>
      <c r="C1602" s="16" t="s">
        <v>711</v>
      </c>
      <c r="D1602" s="16" t="s">
        <v>757</v>
      </c>
      <c r="E1602" s="16" t="s">
        <v>3185</v>
      </c>
      <c r="F1602" s="80" t="str">
        <f t="shared" si="24"/>
        <v>PLXXX000010000006203</v>
      </c>
      <c r="G1602" s="144" t="s">
        <v>29</v>
      </c>
      <c r="K1602" s="15" t="s">
        <v>1357</v>
      </c>
      <c r="L1602" s="15" t="s">
        <v>1358</v>
      </c>
      <c r="Q1602" s="16" t="s">
        <v>6767</v>
      </c>
      <c r="R1602" s="16" t="s">
        <v>6768</v>
      </c>
      <c r="CB1602" s="148" t="s">
        <v>8138</v>
      </c>
      <c r="CD1602" s="148" t="s">
        <v>8139</v>
      </c>
      <c r="CE1602" s="123" t="s">
        <v>8140</v>
      </c>
    </row>
    <row r="1603" spans="1:83" ht="13" x14ac:dyDescent="0.3">
      <c r="A1603" s="144" t="s">
        <v>896</v>
      </c>
      <c r="B1603" s="16" t="s">
        <v>756</v>
      </c>
      <c r="C1603" s="16" t="s">
        <v>711</v>
      </c>
      <c r="D1603" s="16" t="s">
        <v>757</v>
      </c>
      <c r="E1603" s="16" t="s">
        <v>3186</v>
      </c>
      <c r="F1603" s="80" t="str">
        <f t="shared" si="24"/>
        <v>PLXXX000010000006202</v>
      </c>
      <c r="G1603" s="144" t="s">
        <v>29</v>
      </c>
      <c r="K1603" s="15" t="s">
        <v>1357</v>
      </c>
      <c r="L1603" s="15" t="s">
        <v>1358</v>
      </c>
      <c r="Q1603" s="16" t="s">
        <v>6769</v>
      </c>
      <c r="R1603" s="16" t="s">
        <v>6770</v>
      </c>
      <c r="CB1603" s="148" t="s">
        <v>8138</v>
      </c>
      <c r="CD1603" s="148" t="s">
        <v>8139</v>
      </c>
      <c r="CE1603" s="123" t="s">
        <v>8140</v>
      </c>
    </row>
    <row r="1604" spans="1:83" ht="13" x14ac:dyDescent="0.3">
      <c r="A1604" s="144" t="s">
        <v>896</v>
      </c>
      <c r="B1604" s="16" t="s">
        <v>756</v>
      </c>
      <c r="C1604" s="16" t="s">
        <v>711</v>
      </c>
      <c r="D1604" s="16" t="s">
        <v>757</v>
      </c>
      <c r="E1604" s="16" t="s">
        <v>3187</v>
      </c>
      <c r="F1604" s="80" t="str">
        <f t="shared" ref="F1604:F1667" si="25">CONCATENATE(A1604,B1604,C1604,D1604,E1604)</f>
        <v>PLXXX000010000006201</v>
      </c>
      <c r="G1604" s="144" t="s">
        <v>29</v>
      </c>
      <c r="K1604" s="15" t="s">
        <v>1357</v>
      </c>
      <c r="L1604" s="15" t="s">
        <v>1358</v>
      </c>
      <c r="Q1604" s="16" t="s">
        <v>6771</v>
      </c>
      <c r="R1604" s="16" t="s">
        <v>6772</v>
      </c>
      <c r="CB1604" s="148" t="s">
        <v>8138</v>
      </c>
      <c r="CD1604" s="148" t="s">
        <v>8139</v>
      </c>
      <c r="CE1604" s="123" t="s">
        <v>8140</v>
      </c>
    </row>
    <row r="1605" spans="1:83" ht="13" x14ac:dyDescent="0.3">
      <c r="A1605" s="144" t="s">
        <v>896</v>
      </c>
      <c r="B1605" s="16" t="s">
        <v>756</v>
      </c>
      <c r="C1605" s="16" t="s">
        <v>711</v>
      </c>
      <c r="D1605" s="16" t="s">
        <v>757</v>
      </c>
      <c r="E1605" s="16" t="s">
        <v>3188</v>
      </c>
      <c r="F1605" s="80" t="str">
        <f t="shared" si="25"/>
        <v>PLXXX000010000006200</v>
      </c>
      <c r="G1605" s="144" t="s">
        <v>29</v>
      </c>
      <c r="K1605" s="15" t="s">
        <v>1357</v>
      </c>
      <c r="L1605" s="15" t="s">
        <v>1358</v>
      </c>
      <c r="Q1605" s="16" t="s">
        <v>6773</v>
      </c>
      <c r="R1605" s="16" t="s">
        <v>6774</v>
      </c>
      <c r="CB1605" s="148" t="s">
        <v>8138</v>
      </c>
      <c r="CD1605" s="148" t="s">
        <v>8139</v>
      </c>
      <c r="CE1605" s="123" t="s">
        <v>8140</v>
      </c>
    </row>
    <row r="1606" spans="1:83" ht="13" x14ac:dyDescent="0.3">
      <c r="A1606" s="144" t="s">
        <v>896</v>
      </c>
      <c r="B1606" s="16" t="s">
        <v>756</v>
      </c>
      <c r="C1606" s="16" t="s">
        <v>711</v>
      </c>
      <c r="D1606" s="16" t="s">
        <v>757</v>
      </c>
      <c r="E1606" s="16" t="s">
        <v>3189</v>
      </c>
      <c r="F1606" s="80" t="str">
        <f t="shared" si="25"/>
        <v>PLXXX000010000006199</v>
      </c>
      <c r="G1606" s="144" t="s">
        <v>29</v>
      </c>
      <c r="K1606" s="15" t="s">
        <v>1357</v>
      </c>
      <c r="L1606" s="15" t="s">
        <v>1358</v>
      </c>
      <c r="Q1606" s="16" t="s">
        <v>6775</v>
      </c>
      <c r="R1606" s="16" t="s">
        <v>6776</v>
      </c>
      <c r="CB1606" s="148" t="s">
        <v>8138</v>
      </c>
      <c r="CD1606" s="148" t="s">
        <v>8139</v>
      </c>
      <c r="CE1606" s="123" t="s">
        <v>8140</v>
      </c>
    </row>
    <row r="1607" spans="1:83" ht="13" x14ac:dyDescent="0.3">
      <c r="A1607" s="144" t="s">
        <v>896</v>
      </c>
      <c r="B1607" s="16" t="s">
        <v>756</v>
      </c>
      <c r="C1607" s="16" t="s">
        <v>711</v>
      </c>
      <c r="D1607" s="16" t="s">
        <v>757</v>
      </c>
      <c r="E1607" s="16" t="s">
        <v>3190</v>
      </c>
      <c r="F1607" s="80" t="str">
        <f t="shared" si="25"/>
        <v>PLXXX000010000006198</v>
      </c>
      <c r="G1607" s="144" t="s">
        <v>29</v>
      </c>
      <c r="K1607" s="15" t="s">
        <v>1357</v>
      </c>
      <c r="L1607" s="15" t="s">
        <v>1358</v>
      </c>
      <c r="Q1607" s="16" t="s">
        <v>6777</v>
      </c>
      <c r="R1607" s="16" t="s">
        <v>6778</v>
      </c>
      <c r="CB1607" s="148" t="s">
        <v>8138</v>
      </c>
      <c r="CD1607" s="148" t="s">
        <v>8139</v>
      </c>
      <c r="CE1607" s="123" t="s">
        <v>8140</v>
      </c>
    </row>
    <row r="1608" spans="1:83" ht="13" x14ac:dyDescent="0.3">
      <c r="A1608" s="144" t="s">
        <v>896</v>
      </c>
      <c r="B1608" s="16" t="s">
        <v>756</v>
      </c>
      <c r="C1608" s="16" t="s">
        <v>711</v>
      </c>
      <c r="D1608" s="16" t="s">
        <v>757</v>
      </c>
      <c r="E1608" s="16" t="s">
        <v>3191</v>
      </c>
      <c r="F1608" s="80" t="str">
        <f t="shared" si="25"/>
        <v>PLXXX000010000006197</v>
      </c>
      <c r="G1608" s="144" t="s">
        <v>29</v>
      </c>
      <c r="K1608" s="15" t="s">
        <v>1357</v>
      </c>
      <c r="L1608" s="15" t="s">
        <v>1358</v>
      </c>
      <c r="Q1608" s="16" t="s">
        <v>6779</v>
      </c>
      <c r="R1608" s="16" t="s">
        <v>6780</v>
      </c>
      <c r="CB1608" s="148" t="s">
        <v>8138</v>
      </c>
      <c r="CD1608" s="148" t="s">
        <v>8139</v>
      </c>
      <c r="CE1608" s="123" t="s">
        <v>8140</v>
      </c>
    </row>
    <row r="1609" spans="1:83" ht="13" x14ac:dyDescent="0.3">
      <c r="A1609" s="144" t="s">
        <v>896</v>
      </c>
      <c r="B1609" s="16" t="s">
        <v>756</v>
      </c>
      <c r="C1609" s="16" t="s">
        <v>711</v>
      </c>
      <c r="D1609" s="16" t="s">
        <v>757</v>
      </c>
      <c r="E1609" s="16" t="s">
        <v>3192</v>
      </c>
      <c r="F1609" s="80" t="str">
        <f t="shared" si="25"/>
        <v>PLXXX000010000006196</v>
      </c>
      <c r="G1609" s="144" t="s">
        <v>29</v>
      </c>
      <c r="K1609" s="15" t="s">
        <v>1357</v>
      </c>
      <c r="L1609" s="15" t="s">
        <v>1358</v>
      </c>
      <c r="Q1609" s="16" t="s">
        <v>6781</v>
      </c>
      <c r="R1609" s="16" t="s">
        <v>6782</v>
      </c>
      <c r="CB1609" s="148" t="s">
        <v>8138</v>
      </c>
      <c r="CD1609" s="148" t="s">
        <v>8139</v>
      </c>
      <c r="CE1609" s="123" t="s">
        <v>8140</v>
      </c>
    </row>
    <row r="1610" spans="1:83" ht="13" x14ac:dyDescent="0.3">
      <c r="A1610" s="144" t="s">
        <v>896</v>
      </c>
      <c r="B1610" s="16" t="s">
        <v>756</v>
      </c>
      <c r="C1610" s="16" t="s">
        <v>711</v>
      </c>
      <c r="D1610" s="16" t="s">
        <v>757</v>
      </c>
      <c r="E1610" s="16" t="s">
        <v>3193</v>
      </c>
      <c r="F1610" s="80" t="str">
        <f t="shared" si="25"/>
        <v>PLXXX000010000006195</v>
      </c>
      <c r="G1610" s="144" t="s">
        <v>29</v>
      </c>
      <c r="K1610" s="15" t="s">
        <v>1357</v>
      </c>
      <c r="L1610" s="15" t="s">
        <v>1358</v>
      </c>
      <c r="Q1610" s="16" t="s">
        <v>6783</v>
      </c>
      <c r="R1610" s="16" t="s">
        <v>6784</v>
      </c>
      <c r="CB1610" s="148" t="s">
        <v>8138</v>
      </c>
      <c r="CD1610" s="148" t="s">
        <v>8139</v>
      </c>
      <c r="CE1610" s="123" t="s">
        <v>8140</v>
      </c>
    </row>
    <row r="1611" spans="1:83" ht="13" x14ac:dyDescent="0.3">
      <c r="A1611" s="144" t="s">
        <v>896</v>
      </c>
      <c r="B1611" s="16" t="s">
        <v>756</v>
      </c>
      <c r="C1611" s="16" t="s">
        <v>711</v>
      </c>
      <c r="D1611" s="16" t="s">
        <v>757</v>
      </c>
      <c r="E1611" s="16" t="s">
        <v>3194</v>
      </c>
      <c r="F1611" s="80" t="str">
        <f t="shared" si="25"/>
        <v>PLXXX000010000006194</v>
      </c>
      <c r="G1611" s="144" t="s">
        <v>29</v>
      </c>
      <c r="K1611" s="15" t="s">
        <v>1357</v>
      </c>
      <c r="L1611" s="15" t="s">
        <v>1358</v>
      </c>
      <c r="Q1611" s="16" t="s">
        <v>6785</v>
      </c>
      <c r="R1611" s="16" t="s">
        <v>6786</v>
      </c>
      <c r="CB1611" s="148" t="s">
        <v>8138</v>
      </c>
      <c r="CD1611" s="148" t="s">
        <v>8139</v>
      </c>
      <c r="CE1611" s="123" t="s">
        <v>8140</v>
      </c>
    </row>
    <row r="1612" spans="1:83" ht="13" x14ac:dyDescent="0.3">
      <c r="A1612" s="144" t="s">
        <v>896</v>
      </c>
      <c r="B1612" s="16" t="s">
        <v>756</v>
      </c>
      <c r="C1612" s="16" t="s">
        <v>711</v>
      </c>
      <c r="D1612" s="16" t="s">
        <v>757</v>
      </c>
      <c r="E1612" s="16" t="s">
        <v>3195</v>
      </c>
      <c r="F1612" s="80" t="str">
        <f t="shared" si="25"/>
        <v>PLXXX000010000006193</v>
      </c>
      <c r="G1612" s="144" t="s">
        <v>29</v>
      </c>
      <c r="K1612" s="15" t="s">
        <v>1357</v>
      </c>
      <c r="L1612" s="15" t="s">
        <v>1358</v>
      </c>
      <c r="Q1612" s="16" t="s">
        <v>6787</v>
      </c>
      <c r="R1612" s="16" t="s">
        <v>6788</v>
      </c>
      <c r="CB1612" s="148" t="s">
        <v>8138</v>
      </c>
      <c r="CD1612" s="148" t="s">
        <v>8139</v>
      </c>
      <c r="CE1612" s="123" t="s">
        <v>8140</v>
      </c>
    </row>
    <row r="1613" spans="1:83" ht="13" x14ac:dyDescent="0.3">
      <c r="A1613" s="144" t="s">
        <v>896</v>
      </c>
      <c r="B1613" s="16" t="s">
        <v>756</v>
      </c>
      <c r="C1613" s="16" t="s">
        <v>711</v>
      </c>
      <c r="D1613" s="16" t="s">
        <v>757</v>
      </c>
      <c r="E1613" s="16" t="s">
        <v>3196</v>
      </c>
      <c r="F1613" s="80" t="str">
        <f t="shared" si="25"/>
        <v>PLXXX000010000006192</v>
      </c>
      <c r="G1613" s="144" t="s">
        <v>29</v>
      </c>
      <c r="K1613" s="15" t="s">
        <v>1357</v>
      </c>
      <c r="L1613" s="15" t="s">
        <v>1358</v>
      </c>
      <c r="Q1613" s="16" t="s">
        <v>6789</v>
      </c>
      <c r="R1613" s="16" t="s">
        <v>6790</v>
      </c>
      <c r="CB1613" s="148" t="s">
        <v>8138</v>
      </c>
      <c r="CD1613" s="148" t="s">
        <v>8139</v>
      </c>
      <c r="CE1613" s="123" t="s">
        <v>8140</v>
      </c>
    </row>
    <row r="1614" spans="1:83" ht="13" x14ac:dyDescent="0.3">
      <c r="A1614" s="144" t="s">
        <v>896</v>
      </c>
      <c r="B1614" s="16" t="s">
        <v>756</v>
      </c>
      <c r="C1614" s="16" t="s">
        <v>711</v>
      </c>
      <c r="D1614" s="16" t="s">
        <v>757</v>
      </c>
      <c r="E1614" s="16" t="s">
        <v>3197</v>
      </c>
      <c r="F1614" s="80" t="str">
        <f t="shared" si="25"/>
        <v>PLXXX000010000006191</v>
      </c>
      <c r="G1614" s="144" t="s">
        <v>29</v>
      </c>
      <c r="K1614" s="15" t="s">
        <v>1357</v>
      </c>
      <c r="L1614" s="15" t="s">
        <v>1358</v>
      </c>
      <c r="Q1614" s="16" t="s">
        <v>6791</v>
      </c>
      <c r="R1614" s="16" t="s">
        <v>6792</v>
      </c>
      <c r="CB1614" s="148" t="s">
        <v>8138</v>
      </c>
      <c r="CD1614" s="148" t="s">
        <v>8139</v>
      </c>
      <c r="CE1614" s="123" t="s">
        <v>8140</v>
      </c>
    </row>
    <row r="1615" spans="1:83" ht="13" x14ac:dyDescent="0.3">
      <c r="A1615" s="144" t="s">
        <v>896</v>
      </c>
      <c r="B1615" s="16" t="s">
        <v>756</v>
      </c>
      <c r="C1615" s="16" t="s">
        <v>711</v>
      </c>
      <c r="D1615" s="16" t="s">
        <v>757</v>
      </c>
      <c r="E1615" s="16" t="s">
        <v>3198</v>
      </c>
      <c r="F1615" s="80" t="str">
        <f t="shared" si="25"/>
        <v>PLXXX000010000006190</v>
      </c>
      <c r="G1615" s="144" t="s">
        <v>29</v>
      </c>
      <c r="K1615" s="15" t="s">
        <v>1357</v>
      </c>
      <c r="L1615" s="15" t="s">
        <v>1358</v>
      </c>
      <c r="Q1615" s="16" t="s">
        <v>6793</v>
      </c>
      <c r="R1615" s="16" t="s">
        <v>6794</v>
      </c>
      <c r="CB1615" s="148" t="s">
        <v>8138</v>
      </c>
      <c r="CD1615" s="148" t="s">
        <v>8139</v>
      </c>
      <c r="CE1615" s="123" t="s">
        <v>8140</v>
      </c>
    </row>
    <row r="1616" spans="1:83" ht="13" x14ac:dyDescent="0.3">
      <c r="A1616" s="144" t="s">
        <v>896</v>
      </c>
      <c r="B1616" s="16" t="s">
        <v>756</v>
      </c>
      <c r="C1616" s="16" t="s">
        <v>711</v>
      </c>
      <c r="D1616" s="16" t="s">
        <v>757</v>
      </c>
      <c r="E1616" s="16" t="s">
        <v>3199</v>
      </c>
      <c r="F1616" s="80" t="str">
        <f t="shared" si="25"/>
        <v>PLXXX000010000006189</v>
      </c>
      <c r="G1616" s="144" t="s">
        <v>29</v>
      </c>
      <c r="K1616" s="15" t="s">
        <v>1357</v>
      </c>
      <c r="L1616" s="15" t="s">
        <v>1358</v>
      </c>
      <c r="Q1616" s="16" t="s">
        <v>6795</v>
      </c>
      <c r="R1616" s="16" t="s">
        <v>6796</v>
      </c>
      <c r="CB1616" s="148" t="s">
        <v>8138</v>
      </c>
      <c r="CD1616" s="148" t="s">
        <v>8139</v>
      </c>
      <c r="CE1616" s="123" t="s">
        <v>8140</v>
      </c>
    </row>
    <row r="1617" spans="1:83" ht="13" x14ac:dyDescent="0.3">
      <c r="A1617" s="144" t="s">
        <v>896</v>
      </c>
      <c r="B1617" s="16" t="s">
        <v>756</v>
      </c>
      <c r="C1617" s="16" t="s">
        <v>711</v>
      </c>
      <c r="D1617" s="16" t="s">
        <v>757</v>
      </c>
      <c r="E1617" s="16" t="s">
        <v>3200</v>
      </c>
      <c r="F1617" s="80" t="str">
        <f t="shared" si="25"/>
        <v>PLXXX000010000006188</v>
      </c>
      <c r="G1617" s="144" t="s">
        <v>29</v>
      </c>
      <c r="K1617" s="15" t="s">
        <v>1357</v>
      </c>
      <c r="L1617" s="15" t="s">
        <v>1358</v>
      </c>
      <c r="Q1617" s="16" t="s">
        <v>6797</v>
      </c>
      <c r="R1617" s="16" t="s">
        <v>6798</v>
      </c>
      <c r="CB1617" s="148" t="s">
        <v>8138</v>
      </c>
      <c r="CD1617" s="148" t="s">
        <v>8139</v>
      </c>
      <c r="CE1617" s="123" t="s">
        <v>8140</v>
      </c>
    </row>
    <row r="1618" spans="1:83" ht="13" x14ac:dyDescent="0.3">
      <c r="A1618" s="144" t="s">
        <v>896</v>
      </c>
      <c r="B1618" s="16" t="s">
        <v>756</v>
      </c>
      <c r="C1618" s="16" t="s">
        <v>711</v>
      </c>
      <c r="D1618" s="16" t="s">
        <v>757</v>
      </c>
      <c r="E1618" s="16" t="s">
        <v>3201</v>
      </c>
      <c r="F1618" s="80" t="str">
        <f t="shared" si="25"/>
        <v>PLXXX000010000006187</v>
      </c>
      <c r="G1618" s="144" t="s">
        <v>29</v>
      </c>
      <c r="K1618" s="15" t="s">
        <v>1357</v>
      </c>
      <c r="L1618" s="15" t="s">
        <v>1358</v>
      </c>
      <c r="Q1618" s="16" t="s">
        <v>6799</v>
      </c>
      <c r="R1618" s="16" t="s">
        <v>6800</v>
      </c>
      <c r="CB1618" s="148" t="s">
        <v>8138</v>
      </c>
      <c r="CD1618" s="148" t="s">
        <v>8139</v>
      </c>
      <c r="CE1618" s="123" t="s">
        <v>8140</v>
      </c>
    </row>
    <row r="1619" spans="1:83" ht="13" x14ac:dyDescent="0.3">
      <c r="A1619" s="144" t="s">
        <v>896</v>
      </c>
      <c r="B1619" s="16" t="s">
        <v>756</v>
      </c>
      <c r="C1619" s="16" t="s">
        <v>711</v>
      </c>
      <c r="D1619" s="16" t="s">
        <v>757</v>
      </c>
      <c r="E1619" s="16" t="s">
        <v>3202</v>
      </c>
      <c r="F1619" s="80" t="str">
        <f t="shared" si="25"/>
        <v>PLXXX000010000006186</v>
      </c>
      <c r="G1619" s="144" t="s">
        <v>29</v>
      </c>
      <c r="K1619" s="15" t="s">
        <v>1357</v>
      </c>
      <c r="L1619" s="15" t="s">
        <v>1358</v>
      </c>
      <c r="Q1619" s="16" t="s">
        <v>6801</v>
      </c>
      <c r="R1619" s="16" t="s">
        <v>6802</v>
      </c>
      <c r="CB1619" s="148" t="s">
        <v>8138</v>
      </c>
      <c r="CD1619" s="148" t="s">
        <v>8139</v>
      </c>
      <c r="CE1619" s="123" t="s">
        <v>8140</v>
      </c>
    </row>
    <row r="1620" spans="1:83" ht="13" x14ac:dyDescent="0.3">
      <c r="A1620" s="144" t="s">
        <v>896</v>
      </c>
      <c r="B1620" s="16" t="s">
        <v>756</v>
      </c>
      <c r="C1620" s="16" t="s">
        <v>711</v>
      </c>
      <c r="D1620" s="16" t="s">
        <v>757</v>
      </c>
      <c r="E1620" s="16" t="s">
        <v>3203</v>
      </c>
      <c r="F1620" s="80" t="str">
        <f t="shared" si="25"/>
        <v>PLXXX000010000006185</v>
      </c>
      <c r="G1620" s="144" t="s">
        <v>29</v>
      </c>
      <c r="K1620" s="15" t="s">
        <v>1357</v>
      </c>
      <c r="L1620" s="15" t="s">
        <v>1358</v>
      </c>
      <c r="Q1620" s="16" t="s">
        <v>6803</v>
      </c>
      <c r="R1620" s="16" t="s">
        <v>6804</v>
      </c>
      <c r="CB1620" s="148" t="s">
        <v>8138</v>
      </c>
      <c r="CD1620" s="148" t="s">
        <v>8139</v>
      </c>
      <c r="CE1620" s="123" t="s">
        <v>8140</v>
      </c>
    </row>
    <row r="1621" spans="1:83" ht="13" x14ac:dyDescent="0.3">
      <c r="A1621" s="144" t="s">
        <v>896</v>
      </c>
      <c r="B1621" s="16" t="s">
        <v>756</v>
      </c>
      <c r="C1621" s="16" t="s">
        <v>711</v>
      </c>
      <c r="D1621" s="16" t="s">
        <v>757</v>
      </c>
      <c r="E1621" s="16" t="s">
        <v>3204</v>
      </c>
      <c r="F1621" s="80" t="str">
        <f t="shared" si="25"/>
        <v>PLXXX000010000006184</v>
      </c>
      <c r="G1621" s="144" t="s">
        <v>29</v>
      </c>
      <c r="K1621" s="15" t="s">
        <v>1357</v>
      </c>
      <c r="L1621" s="15" t="s">
        <v>1358</v>
      </c>
      <c r="Q1621" s="16" t="s">
        <v>6805</v>
      </c>
      <c r="R1621" s="16" t="s">
        <v>6806</v>
      </c>
      <c r="CB1621" s="148" t="s">
        <v>8138</v>
      </c>
      <c r="CD1621" s="148" t="s">
        <v>8139</v>
      </c>
      <c r="CE1621" s="123" t="s">
        <v>8140</v>
      </c>
    </row>
    <row r="1622" spans="1:83" ht="13" x14ac:dyDescent="0.3">
      <c r="A1622" s="144" t="s">
        <v>896</v>
      </c>
      <c r="B1622" s="16" t="s">
        <v>756</v>
      </c>
      <c r="C1622" s="16" t="s">
        <v>711</v>
      </c>
      <c r="D1622" s="16" t="s">
        <v>757</v>
      </c>
      <c r="E1622" s="16" t="s">
        <v>3205</v>
      </c>
      <c r="F1622" s="80" t="str">
        <f t="shared" si="25"/>
        <v>PLXXX000010000006183</v>
      </c>
      <c r="G1622" s="144" t="s">
        <v>29</v>
      </c>
      <c r="K1622" s="15" t="s">
        <v>1357</v>
      </c>
      <c r="L1622" s="15" t="s">
        <v>1358</v>
      </c>
      <c r="Q1622" s="16" t="s">
        <v>6807</v>
      </c>
      <c r="R1622" s="16" t="s">
        <v>6808</v>
      </c>
      <c r="CB1622" s="148" t="s">
        <v>8138</v>
      </c>
      <c r="CD1622" s="148" t="s">
        <v>8139</v>
      </c>
      <c r="CE1622" s="123" t="s">
        <v>8140</v>
      </c>
    </row>
    <row r="1623" spans="1:83" ht="13" x14ac:dyDescent="0.3">
      <c r="A1623" s="144" t="s">
        <v>896</v>
      </c>
      <c r="B1623" s="16" t="s">
        <v>756</v>
      </c>
      <c r="C1623" s="16" t="s">
        <v>711</v>
      </c>
      <c r="D1623" s="16" t="s">
        <v>757</v>
      </c>
      <c r="E1623" s="16" t="s">
        <v>3206</v>
      </c>
      <c r="F1623" s="80" t="str">
        <f t="shared" si="25"/>
        <v>PLXXX000010000006182</v>
      </c>
      <c r="G1623" s="144" t="s">
        <v>29</v>
      </c>
      <c r="K1623" s="15" t="s">
        <v>1357</v>
      </c>
      <c r="L1623" s="15" t="s">
        <v>1358</v>
      </c>
      <c r="Q1623" s="16" t="s">
        <v>6809</v>
      </c>
      <c r="R1623" s="16" t="s">
        <v>6810</v>
      </c>
      <c r="CB1623" s="148" t="s">
        <v>8138</v>
      </c>
      <c r="CD1623" s="148" t="s">
        <v>8139</v>
      </c>
      <c r="CE1623" s="123" t="s">
        <v>8140</v>
      </c>
    </row>
    <row r="1624" spans="1:83" ht="13" x14ac:dyDescent="0.3">
      <c r="A1624" s="144" t="s">
        <v>896</v>
      </c>
      <c r="B1624" s="16" t="s">
        <v>756</v>
      </c>
      <c r="C1624" s="16" t="s">
        <v>711</v>
      </c>
      <c r="D1624" s="16" t="s">
        <v>757</v>
      </c>
      <c r="E1624" s="16" t="s">
        <v>3207</v>
      </c>
      <c r="F1624" s="80" t="str">
        <f t="shared" si="25"/>
        <v>PLXXX000010000006181</v>
      </c>
      <c r="G1624" s="144" t="s">
        <v>29</v>
      </c>
      <c r="K1624" s="15" t="s">
        <v>1357</v>
      </c>
      <c r="L1624" s="15" t="s">
        <v>1358</v>
      </c>
      <c r="Q1624" s="16" t="s">
        <v>6811</v>
      </c>
      <c r="R1624" s="16" t="s">
        <v>6812</v>
      </c>
      <c r="CB1624" s="148" t="s">
        <v>8138</v>
      </c>
      <c r="CD1624" s="148" t="s">
        <v>8139</v>
      </c>
      <c r="CE1624" s="123" t="s">
        <v>8140</v>
      </c>
    </row>
    <row r="1625" spans="1:83" ht="13" x14ac:dyDescent="0.3">
      <c r="A1625" s="144" t="s">
        <v>896</v>
      </c>
      <c r="B1625" s="16" t="s">
        <v>756</v>
      </c>
      <c r="C1625" s="16" t="s">
        <v>711</v>
      </c>
      <c r="D1625" s="16" t="s">
        <v>757</v>
      </c>
      <c r="E1625" s="16" t="s">
        <v>3208</v>
      </c>
      <c r="F1625" s="80" t="str">
        <f t="shared" si="25"/>
        <v>PLXXX000010000006180</v>
      </c>
      <c r="G1625" s="144" t="s">
        <v>29</v>
      </c>
      <c r="K1625" s="15" t="s">
        <v>1357</v>
      </c>
      <c r="L1625" s="15" t="s">
        <v>1358</v>
      </c>
      <c r="Q1625" s="16" t="s">
        <v>6813</v>
      </c>
      <c r="R1625" s="16" t="s">
        <v>6814</v>
      </c>
      <c r="CB1625" s="148" t="s">
        <v>8138</v>
      </c>
      <c r="CD1625" s="148" t="s">
        <v>8139</v>
      </c>
      <c r="CE1625" s="123" t="s">
        <v>8140</v>
      </c>
    </row>
    <row r="1626" spans="1:83" ht="13" x14ac:dyDescent="0.3">
      <c r="A1626" s="144" t="s">
        <v>896</v>
      </c>
      <c r="B1626" s="16" t="s">
        <v>756</v>
      </c>
      <c r="C1626" s="16" t="s">
        <v>711</v>
      </c>
      <c r="D1626" s="16" t="s">
        <v>757</v>
      </c>
      <c r="E1626" s="16" t="s">
        <v>3209</v>
      </c>
      <c r="F1626" s="80" t="str">
        <f t="shared" si="25"/>
        <v>PLXXX000010000006179</v>
      </c>
      <c r="G1626" s="144" t="s">
        <v>29</v>
      </c>
      <c r="K1626" s="15" t="s">
        <v>1357</v>
      </c>
      <c r="L1626" s="15" t="s">
        <v>1358</v>
      </c>
      <c r="Q1626" s="16" t="s">
        <v>6815</v>
      </c>
      <c r="R1626" s="16" t="s">
        <v>6816</v>
      </c>
      <c r="CB1626" s="148" t="s">
        <v>8138</v>
      </c>
      <c r="CD1626" s="148" t="s">
        <v>8139</v>
      </c>
      <c r="CE1626" s="123" t="s">
        <v>8140</v>
      </c>
    </row>
    <row r="1627" spans="1:83" ht="13" x14ac:dyDescent="0.3">
      <c r="A1627" s="144" t="s">
        <v>896</v>
      </c>
      <c r="B1627" s="16" t="s">
        <v>756</v>
      </c>
      <c r="C1627" s="16" t="s">
        <v>711</v>
      </c>
      <c r="D1627" s="16" t="s">
        <v>757</v>
      </c>
      <c r="E1627" s="16" t="s">
        <v>3210</v>
      </c>
      <c r="F1627" s="80" t="str">
        <f t="shared" si="25"/>
        <v>PLXXX000010000006178</v>
      </c>
      <c r="G1627" s="144" t="s">
        <v>29</v>
      </c>
      <c r="K1627" s="15" t="s">
        <v>1357</v>
      </c>
      <c r="L1627" s="15" t="s">
        <v>1358</v>
      </c>
      <c r="Q1627" s="16" t="s">
        <v>6817</v>
      </c>
      <c r="R1627" s="16" t="s">
        <v>6818</v>
      </c>
      <c r="CB1627" s="148" t="s">
        <v>8138</v>
      </c>
      <c r="CD1627" s="148" t="s">
        <v>8139</v>
      </c>
      <c r="CE1627" s="123" t="s">
        <v>8140</v>
      </c>
    </row>
    <row r="1628" spans="1:83" ht="13" x14ac:dyDescent="0.3">
      <c r="A1628" s="144" t="s">
        <v>896</v>
      </c>
      <c r="B1628" s="16" t="s">
        <v>756</v>
      </c>
      <c r="C1628" s="16" t="s">
        <v>711</v>
      </c>
      <c r="D1628" s="16" t="s">
        <v>757</v>
      </c>
      <c r="E1628" s="16" t="s">
        <v>3211</v>
      </c>
      <c r="F1628" s="80" t="str">
        <f t="shared" si="25"/>
        <v>PLXXX000010000006177</v>
      </c>
      <c r="G1628" s="144" t="s">
        <v>29</v>
      </c>
      <c r="K1628" s="15" t="s">
        <v>1357</v>
      </c>
      <c r="L1628" s="15" t="s">
        <v>1358</v>
      </c>
      <c r="Q1628" s="16" t="s">
        <v>6819</v>
      </c>
      <c r="R1628" s="16" t="s">
        <v>6820</v>
      </c>
      <c r="CB1628" s="148" t="s">
        <v>8138</v>
      </c>
      <c r="CD1628" s="148" t="s">
        <v>8139</v>
      </c>
      <c r="CE1628" s="123" t="s">
        <v>8140</v>
      </c>
    </row>
    <row r="1629" spans="1:83" ht="13" x14ac:dyDescent="0.3">
      <c r="A1629" s="144" t="s">
        <v>896</v>
      </c>
      <c r="B1629" s="16" t="s">
        <v>756</v>
      </c>
      <c r="C1629" s="16" t="s">
        <v>711</v>
      </c>
      <c r="D1629" s="16" t="s">
        <v>757</v>
      </c>
      <c r="E1629" s="16" t="s">
        <v>3212</v>
      </c>
      <c r="F1629" s="80" t="str">
        <f t="shared" si="25"/>
        <v>PLXXX000010000006176</v>
      </c>
      <c r="G1629" s="144" t="s">
        <v>29</v>
      </c>
      <c r="K1629" s="15" t="s">
        <v>1357</v>
      </c>
      <c r="L1629" s="15" t="s">
        <v>1358</v>
      </c>
      <c r="Q1629" s="16" t="s">
        <v>6821</v>
      </c>
      <c r="R1629" s="16" t="s">
        <v>6822</v>
      </c>
      <c r="CB1629" s="148" t="s">
        <v>8138</v>
      </c>
      <c r="CD1629" s="148" t="s">
        <v>8139</v>
      </c>
      <c r="CE1629" s="123" t="s">
        <v>8140</v>
      </c>
    </row>
    <row r="1630" spans="1:83" ht="13" x14ac:dyDescent="0.3">
      <c r="A1630" s="144" t="s">
        <v>896</v>
      </c>
      <c r="B1630" s="16" t="s">
        <v>756</v>
      </c>
      <c r="C1630" s="16" t="s">
        <v>711</v>
      </c>
      <c r="D1630" s="16" t="s">
        <v>757</v>
      </c>
      <c r="E1630" s="16" t="s">
        <v>3213</v>
      </c>
      <c r="F1630" s="80" t="str">
        <f t="shared" si="25"/>
        <v>PLXXX000010000006175</v>
      </c>
      <c r="G1630" s="144" t="s">
        <v>29</v>
      </c>
      <c r="K1630" s="15" t="s">
        <v>1357</v>
      </c>
      <c r="L1630" s="15" t="s">
        <v>1358</v>
      </c>
      <c r="Q1630" s="16" t="s">
        <v>6823</v>
      </c>
      <c r="R1630" s="16" t="s">
        <v>6824</v>
      </c>
      <c r="CB1630" s="148" t="s">
        <v>8138</v>
      </c>
      <c r="CD1630" s="148" t="s">
        <v>8139</v>
      </c>
      <c r="CE1630" s="123" t="s">
        <v>8140</v>
      </c>
    </row>
    <row r="1631" spans="1:83" ht="13" x14ac:dyDescent="0.3">
      <c r="A1631" s="144" t="s">
        <v>896</v>
      </c>
      <c r="B1631" s="16" t="s">
        <v>756</v>
      </c>
      <c r="C1631" s="16" t="s">
        <v>711</v>
      </c>
      <c r="D1631" s="16" t="s">
        <v>757</v>
      </c>
      <c r="E1631" s="16" t="s">
        <v>3214</v>
      </c>
      <c r="F1631" s="80" t="str">
        <f t="shared" si="25"/>
        <v>PLXXX000010000006174</v>
      </c>
      <c r="G1631" s="144" t="s">
        <v>29</v>
      </c>
      <c r="K1631" s="15" t="s">
        <v>1357</v>
      </c>
      <c r="L1631" s="15" t="s">
        <v>1358</v>
      </c>
      <c r="Q1631" s="16" t="s">
        <v>6825</v>
      </c>
      <c r="R1631" s="16" t="s">
        <v>6826</v>
      </c>
      <c r="CB1631" s="148" t="s">
        <v>8138</v>
      </c>
      <c r="CD1631" s="148" t="s">
        <v>8139</v>
      </c>
      <c r="CE1631" s="123" t="s">
        <v>8140</v>
      </c>
    </row>
    <row r="1632" spans="1:83" ht="13" x14ac:dyDescent="0.3">
      <c r="A1632" s="144" t="s">
        <v>896</v>
      </c>
      <c r="B1632" s="16" t="s">
        <v>756</v>
      </c>
      <c r="C1632" s="16" t="s">
        <v>711</v>
      </c>
      <c r="D1632" s="16" t="s">
        <v>757</v>
      </c>
      <c r="E1632" s="16" t="s">
        <v>3215</v>
      </c>
      <c r="F1632" s="80" t="str">
        <f t="shared" si="25"/>
        <v>PLXXX000010000006173</v>
      </c>
      <c r="G1632" s="144" t="s">
        <v>29</v>
      </c>
      <c r="K1632" s="15" t="s">
        <v>1357</v>
      </c>
      <c r="L1632" s="15" t="s">
        <v>1358</v>
      </c>
      <c r="Q1632" s="16" t="s">
        <v>6827</v>
      </c>
      <c r="R1632" s="16" t="s">
        <v>6828</v>
      </c>
      <c r="CB1632" s="148" t="s">
        <v>8138</v>
      </c>
      <c r="CD1632" s="148" t="s">
        <v>8139</v>
      </c>
      <c r="CE1632" s="123" t="s">
        <v>8140</v>
      </c>
    </row>
    <row r="1633" spans="1:83" ht="13" x14ac:dyDescent="0.3">
      <c r="A1633" s="144" t="s">
        <v>896</v>
      </c>
      <c r="B1633" s="16" t="s">
        <v>756</v>
      </c>
      <c r="C1633" s="16" t="s">
        <v>711</v>
      </c>
      <c r="D1633" s="16" t="s">
        <v>757</v>
      </c>
      <c r="E1633" s="16" t="s">
        <v>3216</v>
      </c>
      <c r="F1633" s="80" t="str">
        <f t="shared" si="25"/>
        <v>PLXXX000010000006172</v>
      </c>
      <c r="G1633" s="144" t="s">
        <v>29</v>
      </c>
      <c r="K1633" s="15" t="s">
        <v>1357</v>
      </c>
      <c r="L1633" s="15" t="s">
        <v>1358</v>
      </c>
      <c r="Q1633" s="16" t="s">
        <v>6829</v>
      </c>
      <c r="R1633" s="16" t="s">
        <v>6830</v>
      </c>
      <c r="CB1633" s="148" t="s">
        <v>8138</v>
      </c>
      <c r="CD1633" s="148" t="s">
        <v>8139</v>
      </c>
      <c r="CE1633" s="123" t="s">
        <v>8140</v>
      </c>
    </row>
    <row r="1634" spans="1:83" ht="13" x14ac:dyDescent="0.3">
      <c r="A1634" s="144" t="s">
        <v>896</v>
      </c>
      <c r="B1634" s="16" t="s">
        <v>756</v>
      </c>
      <c r="C1634" s="16" t="s">
        <v>711</v>
      </c>
      <c r="D1634" s="16" t="s">
        <v>757</v>
      </c>
      <c r="E1634" s="16" t="s">
        <v>3217</v>
      </c>
      <c r="F1634" s="80" t="str">
        <f t="shared" si="25"/>
        <v>PLXXX000010000006171</v>
      </c>
      <c r="G1634" s="144" t="s">
        <v>29</v>
      </c>
      <c r="K1634" s="15" t="s">
        <v>1357</v>
      </c>
      <c r="L1634" s="15" t="s">
        <v>1358</v>
      </c>
      <c r="Q1634" s="16" t="s">
        <v>6831</v>
      </c>
      <c r="R1634" s="16" t="s">
        <v>6832</v>
      </c>
      <c r="CB1634" s="148" t="s">
        <v>8138</v>
      </c>
      <c r="CD1634" s="148" t="s">
        <v>8139</v>
      </c>
      <c r="CE1634" s="123" t="s">
        <v>8140</v>
      </c>
    </row>
    <row r="1635" spans="1:83" ht="13" x14ac:dyDescent="0.3">
      <c r="A1635" s="144" t="s">
        <v>896</v>
      </c>
      <c r="B1635" s="16" t="s">
        <v>756</v>
      </c>
      <c r="C1635" s="16" t="s">
        <v>711</v>
      </c>
      <c r="D1635" s="16" t="s">
        <v>757</v>
      </c>
      <c r="E1635" s="16" t="s">
        <v>3218</v>
      </c>
      <c r="F1635" s="80" t="str">
        <f t="shared" si="25"/>
        <v>PLXXX000010000006170</v>
      </c>
      <c r="G1635" s="144" t="s">
        <v>29</v>
      </c>
      <c r="K1635" s="15" t="s">
        <v>1357</v>
      </c>
      <c r="L1635" s="15" t="s">
        <v>1358</v>
      </c>
      <c r="Q1635" s="16" t="s">
        <v>6833</v>
      </c>
      <c r="R1635" s="16" t="s">
        <v>6834</v>
      </c>
      <c r="CB1635" s="148" t="s">
        <v>8138</v>
      </c>
      <c r="CD1635" s="148" t="s">
        <v>8139</v>
      </c>
      <c r="CE1635" s="123" t="s">
        <v>8140</v>
      </c>
    </row>
    <row r="1636" spans="1:83" ht="13" x14ac:dyDescent="0.3">
      <c r="A1636" s="144" t="s">
        <v>896</v>
      </c>
      <c r="B1636" s="16" t="s">
        <v>756</v>
      </c>
      <c r="C1636" s="16" t="s">
        <v>711</v>
      </c>
      <c r="D1636" s="16" t="s">
        <v>757</v>
      </c>
      <c r="E1636" s="16" t="s">
        <v>3219</v>
      </c>
      <c r="F1636" s="80" t="str">
        <f t="shared" si="25"/>
        <v>PLXXX000010000006169</v>
      </c>
      <c r="G1636" s="144" t="s">
        <v>29</v>
      </c>
      <c r="K1636" s="15" t="s">
        <v>1357</v>
      </c>
      <c r="L1636" s="15" t="s">
        <v>1358</v>
      </c>
      <c r="Q1636" s="16" t="s">
        <v>6835</v>
      </c>
      <c r="R1636" s="16" t="s">
        <v>6836</v>
      </c>
      <c r="CB1636" s="148" t="s">
        <v>8138</v>
      </c>
      <c r="CD1636" s="148" t="s">
        <v>8139</v>
      </c>
      <c r="CE1636" s="123" t="s">
        <v>8140</v>
      </c>
    </row>
    <row r="1637" spans="1:83" ht="13" x14ac:dyDescent="0.3">
      <c r="A1637" s="144" t="s">
        <v>896</v>
      </c>
      <c r="B1637" s="16" t="s">
        <v>756</v>
      </c>
      <c r="C1637" s="16" t="s">
        <v>711</v>
      </c>
      <c r="D1637" s="16" t="s">
        <v>757</v>
      </c>
      <c r="E1637" s="16" t="s">
        <v>3220</v>
      </c>
      <c r="F1637" s="80" t="str">
        <f t="shared" si="25"/>
        <v>PLXXX000010000006168</v>
      </c>
      <c r="G1637" s="144" t="s">
        <v>29</v>
      </c>
      <c r="K1637" s="15" t="s">
        <v>1357</v>
      </c>
      <c r="L1637" s="15" t="s">
        <v>1358</v>
      </c>
      <c r="Q1637" s="16" t="s">
        <v>6837</v>
      </c>
      <c r="R1637" s="16" t="s">
        <v>6838</v>
      </c>
      <c r="CB1637" s="148" t="s">
        <v>8138</v>
      </c>
      <c r="CD1637" s="148" t="s">
        <v>8139</v>
      </c>
      <c r="CE1637" s="123" t="s">
        <v>8140</v>
      </c>
    </row>
    <row r="1638" spans="1:83" ht="13" x14ac:dyDescent="0.3">
      <c r="A1638" s="144" t="s">
        <v>896</v>
      </c>
      <c r="B1638" s="16" t="s">
        <v>756</v>
      </c>
      <c r="C1638" s="16" t="s">
        <v>711</v>
      </c>
      <c r="D1638" s="16" t="s">
        <v>757</v>
      </c>
      <c r="E1638" s="16" t="s">
        <v>3221</v>
      </c>
      <c r="F1638" s="80" t="str">
        <f t="shared" si="25"/>
        <v>PLXXX000010000006167</v>
      </c>
      <c r="G1638" s="144" t="s">
        <v>29</v>
      </c>
      <c r="K1638" s="15" t="s">
        <v>1357</v>
      </c>
      <c r="L1638" s="15" t="s">
        <v>1358</v>
      </c>
      <c r="Q1638" s="16" t="s">
        <v>6839</v>
      </c>
      <c r="R1638" s="16" t="s">
        <v>6840</v>
      </c>
      <c r="CB1638" s="148" t="s">
        <v>8138</v>
      </c>
      <c r="CD1638" s="148" t="s">
        <v>8139</v>
      </c>
      <c r="CE1638" s="123" t="s">
        <v>8140</v>
      </c>
    </row>
    <row r="1639" spans="1:83" ht="13" x14ac:dyDescent="0.3">
      <c r="A1639" s="144" t="s">
        <v>896</v>
      </c>
      <c r="B1639" s="16" t="s">
        <v>756</v>
      </c>
      <c r="C1639" s="16" t="s">
        <v>711</v>
      </c>
      <c r="D1639" s="16" t="s">
        <v>757</v>
      </c>
      <c r="E1639" s="16" t="s">
        <v>3222</v>
      </c>
      <c r="F1639" s="80" t="str">
        <f t="shared" si="25"/>
        <v>PLXXX000010000006166</v>
      </c>
      <c r="G1639" s="144" t="s">
        <v>29</v>
      </c>
      <c r="K1639" s="15" t="s">
        <v>1357</v>
      </c>
      <c r="L1639" s="15" t="s">
        <v>1358</v>
      </c>
      <c r="Q1639" s="16" t="s">
        <v>6841</v>
      </c>
      <c r="R1639" s="16" t="s">
        <v>6842</v>
      </c>
      <c r="CB1639" s="148" t="s">
        <v>8138</v>
      </c>
      <c r="CD1639" s="148" t="s">
        <v>8139</v>
      </c>
      <c r="CE1639" s="123" t="s">
        <v>8140</v>
      </c>
    </row>
    <row r="1640" spans="1:83" ht="13" x14ac:dyDescent="0.3">
      <c r="A1640" s="144" t="s">
        <v>896</v>
      </c>
      <c r="B1640" s="16" t="s">
        <v>756</v>
      </c>
      <c r="C1640" s="16" t="s">
        <v>711</v>
      </c>
      <c r="D1640" s="16" t="s">
        <v>757</v>
      </c>
      <c r="E1640" s="16" t="s">
        <v>3223</v>
      </c>
      <c r="F1640" s="80" t="str">
        <f t="shared" si="25"/>
        <v>PLXXX000010000006165</v>
      </c>
      <c r="G1640" s="144" t="s">
        <v>29</v>
      </c>
      <c r="K1640" s="15" t="s">
        <v>1357</v>
      </c>
      <c r="L1640" s="15" t="s">
        <v>1358</v>
      </c>
      <c r="Q1640" s="16" t="s">
        <v>6843</v>
      </c>
      <c r="R1640" s="16" t="s">
        <v>6844</v>
      </c>
      <c r="CB1640" s="148" t="s">
        <v>8138</v>
      </c>
      <c r="CD1640" s="148" t="s">
        <v>8139</v>
      </c>
      <c r="CE1640" s="123" t="s">
        <v>8140</v>
      </c>
    </row>
    <row r="1641" spans="1:83" ht="13" x14ac:dyDescent="0.3">
      <c r="A1641" s="144" t="s">
        <v>896</v>
      </c>
      <c r="B1641" s="16" t="s">
        <v>756</v>
      </c>
      <c r="C1641" s="16" t="s">
        <v>711</v>
      </c>
      <c r="D1641" s="16" t="s">
        <v>757</v>
      </c>
      <c r="E1641" s="16" t="s">
        <v>3224</v>
      </c>
      <c r="F1641" s="80" t="str">
        <f t="shared" si="25"/>
        <v>PLXXX000010000006164</v>
      </c>
      <c r="G1641" s="144" t="s">
        <v>29</v>
      </c>
      <c r="K1641" s="15" t="s">
        <v>1357</v>
      </c>
      <c r="L1641" s="15" t="s">
        <v>1358</v>
      </c>
      <c r="Q1641" s="16" t="s">
        <v>6845</v>
      </c>
      <c r="R1641" s="16" t="s">
        <v>6846</v>
      </c>
      <c r="CB1641" s="148" t="s">
        <v>8138</v>
      </c>
      <c r="CD1641" s="148" t="s">
        <v>8139</v>
      </c>
      <c r="CE1641" s="123" t="s">
        <v>8140</v>
      </c>
    </row>
    <row r="1642" spans="1:83" ht="13" x14ac:dyDescent="0.3">
      <c r="A1642" s="144" t="s">
        <v>896</v>
      </c>
      <c r="B1642" s="16" t="s">
        <v>756</v>
      </c>
      <c r="C1642" s="16" t="s">
        <v>711</v>
      </c>
      <c r="D1642" s="16" t="s">
        <v>757</v>
      </c>
      <c r="E1642" s="16" t="s">
        <v>3225</v>
      </c>
      <c r="F1642" s="80" t="str">
        <f t="shared" si="25"/>
        <v>PLXXX000010000006163</v>
      </c>
      <c r="G1642" s="144" t="s">
        <v>29</v>
      </c>
      <c r="K1642" s="15" t="s">
        <v>1357</v>
      </c>
      <c r="L1642" s="15" t="s">
        <v>1358</v>
      </c>
      <c r="Q1642" s="16" t="s">
        <v>6847</v>
      </c>
      <c r="R1642" s="16" t="s">
        <v>6848</v>
      </c>
      <c r="CB1642" s="148" t="s">
        <v>8138</v>
      </c>
      <c r="CD1642" s="148" t="s">
        <v>8139</v>
      </c>
      <c r="CE1642" s="123" t="s">
        <v>8140</v>
      </c>
    </row>
    <row r="1643" spans="1:83" ht="13" x14ac:dyDescent="0.3">
      <c r="A1643" s="144" t="s">
        <v>896</v>
      </c>
      <c r="B1643" s="16" t="s">
        <v>756</v>
      </c>
      <c r="C1643" s="16" t="s">
        <v>711</v>
      </c>
      <c r="D1643" s="16" t="s">
        <v>757</v>
      </c>
      <c r="E1643" s="16" t="s">
        <v>3226</v>
      </c>
      <c r="F1643" s="80" t="str">
        <f t="shared" si="25"/>
        <v>PLXXX000010000006162</v>
      </c>
      <c r="G1643" s="144" t="s">
        <v>29</v>
      </c>
      <c r="K1643" s="15" t="s">
        <v>1357</v>
      </c>
      <c r="L1643" s="15" t="s">
        <v>1358</v>
      </c>
      <c r="Q1643" s="16" t="s">
        <v>6849</v>
      </c>
      <c r="R1643" s="16" t="s">
        <v>6850</v>
      </c>
      <c r="CB1643" s="148" t="s">
        <v>8138</v>
      </c>
      <c r="CD1643" s="148" t="s">
        <v>8139</v>
      </c>
      <c r="CE1643" s="123" t="s">
        <v>8140</v>
      </c>
    </row>
    <row r="1644" spans="1:83" ht="13" x14ac:dyDescent="0.3">
      <c r="A1644" s="144" t="s">
        <v>896</v>
      </c>
      <c r="B1644" s="16" t="s">
        <v>756</v>
      </c>
      <c r="C1644" s="16" t="s">
        <v>711</v>
      </c>
      <c r="D1644" s="16" t="s">
        <v>757</v>
      </c>
      <c r="E1644" s="16" t="s">
        <v>3227</v>
      </c>
      <c r="F1644" s="80" t="str">
        <f t="shared" si="25"/>
        <v>PLXXX000010000006161</v>
      </c>
      <c r="G1644" s="144" t="s">
        <v>29</v>
      </c>
      <c r="K1644" s="15" t="s">
        <v>1357</v>
      </c>
      <c r="L1644" s="15" t="s">
        <v>1358</v>
      </c>
      <c r="Q1644" s="16" t="s">
        <v>6851</v>
      </c>
      <c r="R1644" s="16" t="s">
        <v>6852</v>
      </c>
      <c r="CB1644" s="148" t="s">
        <v>8138</v>
      </c>
      <c r="CD1644" s="148" t="s">
        <v>8139</v>
      </c>
      <c r="CE1644" s="123" t="s">
        <v>8140</v>
      </c>
    </row>
    <row r="1645" spans="1:83" ht="13" x14ac:dyDescent="0.3">
      <c r="A1645" s="144" t="s">
        <v>896</v>
      </c>
      <c r="B1645" s="16" t="s">
        <v>756</v>
      </c>
      <c r="C1645" s="16" t="s">
        <v>711</v>
      </c>
      <c r="D1645" s="16" t="s">
        <v>757</v>
      </c>
      <c r="E1645" s="16" t="s">
        <v>3228</v>
      </c>
      <c r="F1645" s="80" t="str">
        <f t="shared" si="25"/>
        <v>PLXXX000010000006160</v>
      </c>
      <c r="G1645" s="144" t="s">
        <v>29</v>
      </c>
      <c r="K1645" s="15" t="s">
        <v>1357</v>
      </c>
      <c r="L1645" s="15" t="s">
        <v>1358</v>
      </c>
      <c r="Q1645" s="16" t="s">
        <v>6853</v>
      </c>
      <c r="R1645" s="16" t="s">
        <v>6854</v>
      </c>
      <c r="CB1645" s="148" t="s">
        <v>8138</v>
      </c>
      <c r="CD1645" s="148" t="s">
        <v>8139</v>
      </c>
      <c r="CE1645" s="123" t="s">
        <v>8140</v>
      </c>
    </row>
    <row r="1646" spans="1:83" ht="13" x14ac:dyDescent="0.3">
      <c r="A1646" s="144" t="s">
        <v>896</v>
      </c>
      <c r="B1646" s="16" t="s">
        <v>756</v>
      </c>
      <c r="C1646" s="16" t="s">
        <v>711</v>
      </c>
      <c r="D1646" s="16" t="s">
        <v>757</v>
      </c>
      <c r="E1646" s="16" t="s">
        <v>3229</v>
      </c>
      <c r="F1646" s="80" t="str">
        <f t="shared" si="25"/>
        <v>PLXXX000010000006159</v>
      </c>
      <c r="G1646" s="144" t="s">
        <v>29</v>
      </c>
      <c r="K1646" s="15" t="s">
        <v>1357</v>
      </c>
      <c r="L1646" s="15" t="s">
        <v>1358</v>
      </c>
      <c r="Q1646" s="16" t="s">
        <v>6855</v>
      </c>
      <c r="R1646" s="16" t="s">
        <v>6856</v>
      </c>
      <c r="CB1646" s="148" t="s">
        <v>8138</v>
      </c>
      <c r="CD1646" s="148" t="s">
        <v>8139</v>
      </c>
      <c r="CE1646" s="123" t="s">
        <v>8140</v>
      </c>
    </row>
    <row r="1647" spans="1:83" ht="13" x14ac:dyDescent="0.3">
      <c r="A1647" s="144" t="s">
        <v>896</v>
      </c>
      <c r="B1647" s="16" t="s">
        <v>756</v>
      </c>
      <c r="C1647" s="16" t="s">
        <v>711</v>
      </c>
      <c r="D1647" s="16" t="s">
        <v>757</v>
      </c>
      <c r="E1647" s="16" t="s">
        <v>3230</v>
      </c>
      <c r="F1647" s="80" t="str">
        <f t="shared" si="25"/>
        <v>PLXXX000010000006158</v>
      </c>
      <c r="G1647" s="144" t="s">
        <v>29</v>
      </c>
      <c r="K1647" s="15" t="s">
        <v>1357</v>
      </c>
      <c r="L1647" s="15" t="s">
        <v>1358</v>
      </c>
      <c r="Q1647" s="16" t="s">
        <v>6857</v>
      </c>
      <c r="R1647" s="16" t="s">
        <v>6858</v>
      </c>
      <c r="CB1647" s="148" t="s">
        <v>8138</v>
      </c>
      <c r="CD1647" s="148" t="s">
        <v>8139</v>
      </c>
      <c r="CE1647" s="123" t="s">
        <v>8140</v>
      </c>
    </row>
    <row r="1648" spans="1:83" ht="13" x14ac:dyDescent="0.3">
      <c r="A1648" s="144" t="s">
        <v>896</v>
      </c>
      <c r="B1648" s="16" t="s">
        <v>756</v>
      </c>
      <c r="C1648" s="16" t="s">
        <v>711</v>
      </c>
      <c r="D1648" s="16" t="s">
        <v>757</v>
      </c>
      <c r="E1648" s="16" t="s">
        <v>3231</v>
      </c>
      <c r="F1648" s="80" t="str">
        <f t="shared" si="25"/>
        <v>PLXXX000010000006157</v>
      </c>
      <c r="G1648" s="144" t="s">
        <v>29</v>
      </c>
      <c r="K1648" s="15" t="s">
        <v>1357</v>
      </c>
      <c r="L1648" s="15" t="s">
        <v>1358</v>
      </c>
      <c r="Q1648" s="16" t="s">
        <v>6859</v>
      </c>
      <c r="R1648" s="16" t="s">
        <v>6860</v>
      </c>
      <c r="CB1648" s="148" t="s">
        <v>8138</v>
      </c>
      <c r="CD1648" s="148" t="s">
        <v>8139</v>
      </c>
      <c r="CE1648" s="123" t="s">
        <v>8140</v>
      </c>
    </row>
    <row r="1649" spans="1:83" ht="13" x14ac:dyDescent="0.3">
      <c r="A1649" s="144" t="s">
        <v>896</v>
      </c>
      <c r="B1649" s="16" t="s">
        <v>756</v>
      </c>
      <c r="C1649" s="16" t="s">
        <v>711</v>
      </c>
      <c r="D1649" s="16" t="s">
        <v>757</v>
      </c>
      <c r="E1649" s="16" t="s">
        <v>3232</v>
      </c>
      <c r="F1649" s="80" t="str">
        <f t="shared" si="25"/>
        <v>PLXXX000010000006156</v>
      </c>
      <c r="G1649" s="144" t="s">
        <v>29</v>
      </c>
      <c r="K1649" s="15" t="s">
        <v>1357</v>
      </c>
      <c r="L1649" s="15" t="s">
        <v>1358</v>
      </c>
      <c r="Q1649" s="16" t="s">
        <v>6861</v>
      </c>
      <c r="R1649" s="16" t="s">
        <v>6862</v>
      </c>
      <c r="CB1649" s="148" t="s">
        <v>8138</v>
      </c>
      <c r="CD1649" s="148" t="s">
        <v>8139</v>
      </c>
      <c r="CE1649" s="123" t="s">
        <v>8140</v>
      </c>
    </row>
    <row r="1650" spans="1:83" ht="13" x14ac:dyDescent="0.3">
      <c r="A1650" s="144" t="s">
        <v>896</v>
      </c>
      <c r="B1650" s="16" t="s">
        <v>756</v>
      </c>
      <c r="C1650" s="16" t="s">
        <v>711</v>
      </c>
      <c r="D1650" s="16" t="s">
        <v>757</v>
      </c>
      <c r="E1650" s="16" t="s">
        <v>3233</v>
      </c>
      <c r="F1650" s="80" t="str">
        <f t="shared" si="25"/>
        <v>PLXXX000010000006155</v>
      </c>
      <c r="G1650" s="144" t="s">
        <v>29</v>
      </c>
      <c r="K1650" s="15" t="s">
        <v>1357</v>
      </c>
      <c r="L1650" s="15" t="s">
        <v>1358</v>
      </c>
      <c r="Q1650" s="16" t="s">
        <v>6863</v>
      </c>
      <c r="R1650" s="16" t="s">
        <v>6864</v>
      </c>
      <c r="CB1650" s="148" t="s">
        <v>8138</v>
      </c>
      <c r="CD1650" s="148" t="s">
        <v>8139</v>
      </c>
      <c r="CE1650" s="123" t="s">
        <v>8140</v>
      </c>
    </row>
    <row r="1651" spans="1:83" ht="13" x14ac:dyDescent="0.3">
      <c r="A1651" s="144" t="s">
        <v>896</v>
      </c>
      <c r="B1651" s="16" t="s">
        <v>756</v>
      </c>
      <c r="C1651" s="16" t="s">
        <v>711</v>
      </c>
      <c r="D1651" s="16" t="s">
        <v>757</v>
      </c>
      <c r="E1651" s="16" t="s">
        <v>3234</v>
      </c>
      <c r="F1651" s="80" t="str">
        <f t="shared" si="25"/>
        <v>PLXXX000010000006154</v>
      </c>
      <c r="G1651" s="144" t="s">
        <v>29</v>
      </c>
      <c r="K1651" s="15" t="s">
        <v>1357</v>
      </c>
      <c r="L1651" s="15" t="s">
        <v>1358</v>
      </c>
      <c r="Q1651" s="16" t="s">
        <v>6865</v>
      </c>
      <c r="R1651" s="16" t="s">
        <v>6866</v>
      </c>
      <c r="CB1651" s="148" t="s">
        <v>8138</v>
      </c>
      <c r="CD1651" s="148" t="s">
        <v>8139</v>
      </c>
      <c r="CE1651" s="123" t="s">
        <v>8140</v>
      </c>
    </row>
    <row r="1652" spans="1:83" ht="13" x14ac:dyDescent="0.3">
      <c r="A1652" s="144" t="s">
        <v>896</v>
      </c>
      <c r="B1652" s="16" t="s">
        <v>756</v>
      </c>
      <c r="C1652" s="16" t="s">
        <v>711</v>
      </c>
      <c r="D1652" s="16" t="s">
        <v>757</v>
      </c>
      <c r="E1652" s="16" t="s">
        <v>3235</v>
      </c>
      <c r="F1652" s="80" t="str">
        <f t="shared" si="25"/>
        <v>PLXXX000010000006153</v>
      </c>
      <c r="G1652" s="144" t="s">
        <v>29</v>
      </c>
      <c r="K1652" s="15" t="s">
        <v>1357</v>
      </c>
      <c r="L1652" s="15" t="s">
        <v>1358</v>
      </c>
      <c r="Q1652" s="16" t="s">
        <v>6867</v>
      </c>
      <c r="R1652" s="16" t="s">
        <v>6868</v>
      </c>
      <c r="CB1652" s="148" t="s">
        <v>8138</v>
      </c>
      <c r="CD1652" s="148" t="s">
        <v>8139</v>
      </c>
      <c r="CE1652" s="123" t="s">
        <v>8140</v>
      </c>
    </row>
    <row r="1653" spans="1:83" ht="13" x14ac:dyDescent="0.3">
      <c r="A1653" s="144" t="s">
        <v>896</v>
      </c>
      <c r="B1653" s="16" t="s">
        <v>756</v>
      </c>
      <c r="C1653" s="16" t="s">
        <v>711</v>
      </c>
      <c r="D1653" s="16" t="s">
        <v>757</v>
      </c>
      <c r="E1653" s="16" t="s">
        <v>3236</v>
      </c>
      <c r="F1653" s="80" t="str">
        <f t="shared" si="25"/>
        <v>PLXXX000010000006152</v>
      </c>
      <c r="G1653" s="144" t="s">
        <v>29</v>
      </c>
      <c r="K1653" s="15" t="s">
        <v>1357</v>
      </c>
      <c r="L1653" s="15" t="s">
        <v>1358</v>
      </c>
      <c r="Q1653" s="16" t="s">
        <v>6869</v>
      </c>
      <c r="R1653" s="16" t="s">
        <v>6870</v>
      </c>
      <c r="CB1653" s="148" t="s">
        <v>8138</v>
      </c>
      <c r="CD1653" s="148" t="s">
        <v>8139</v>
      </c>
      <c r="CE1653" s="123" t="s">
        <v>8140</v>
      </c>
    </row>
    <row r="1654" spans="1:83" ht="13" x14ac:dyDescent="0.3">
      <c r="A1654" s="144" t="s">
        <v>896</v>
      </c>
      <c r="B1654" s="16" t="s">
        <v>756</v>
      </c>
      <c r="C1654" s="16" t="s">
        <v>711</v>
      </c>
      <c r="D1654" s="16" t="s">
        <v>757</v>
      </c>
      <c r="E1654" s="16" t="s">
        <v>1423</v>
      </c>
      <c r="F1654" s="80" t="str">
        <f t="shared" si="25"/>
        <v>PLXXX000010000006151</v>
      </c>
      <c r="G1654" s="144" t="s">
        <v>29</v>
      </c>
      <c r="K1654" s="15" t="s">
        <v>1357</v>
      </c>
      <c r="L1654" s="15" t="s">
        <v>1358</v>
      </c>
      <c r="Q1654" s="16" t="s">
        <v>6871</v>
      </c>
      <c r="R1654" s="16" t="s">
        <v>6872</v>
      </c>
      <c r="CB1654" s="148" t="s">
        <v>8138</v>
      </c>
      <c r="CD1654" s="148" t="s">
        <v>8139</v>
      </c>
      <c r="CE1654" s="123" t="s">
        <v>8140</v>
      </c>
    </row>
    <row r="1655" spans="1:83" ht="13" x14ac:dyDescent="0.3">
      <c r="A1655" s="144" t="s">
        <v>896</v>
      </c>
      <c r="B1655" s="16" t="s">
        <v>756</v>
      </c>
      <c r="C1655" s="16" t="s">
        <v>711</v>
      </c>
      <c r="D1655" s="16" t="s">
        <v>757</v>
      </c>
      <c r="E1655" s="16" t="s">
        <v>3237</v>
      </c>
      <c r="F1655" s="80" t="str">
        <f t="shared" si="25"/>
        <v>PLXXX000010000006150</v>
      </c>
      <c r="G1655" s="144" t="s">
        <v>29</v>
      </c>
      <c r="K1655" s="15" t="s">
        <v>1357</v>
      </c>
      <c r="L1655" s="15" t="s">
        <v>1358</v>
      </c>
      <c r="Q1655" s="16" t="s">
        <v>6873</v>
      </c>
      <c r="R1655" s="16" t="s">
        <v>6874</v>
      </c>
      <c r="CB1655" s="148" t="s">
        <v>8138</v>
      </c>
      <c r="CD1655" s="148" t="s">
        <v>8139</v>
      </c>
      <c r="CE1655" s="123" t="s">
        <v>8140</v>
      </c>
    </row>
    <row r="1656" spans="1:83" ht="13" x14ac:dyDescent="0.3">
      <c r="A1656" s="144" t="s">
        <v>896</v>
      </c>
      <c r="B1656" s="16" t="s">
        <v>756</v>
      </c>
      <c r="C1656" s="16" t="s">
        <v>711</v>
      </c>
      <c r="D1656" s="16" t="s">
        <v>757</v>
      </c>
      <c r="E1656" s="16" t="s">
        <v>1427</v>
      </c>
      <c r="F1656" s="80" t="str">
        <f t="shared" si="25"/>
        <v>PLXXX000010000006149</v>
      </c>
      <c r="G1656" s="144" t="s">
        <v>29</v>
      </c>
      <c r="K1656" s="15" t="s">
        <v>1357</v>
      </c>
      <c r="L1656" s="15" t="s">
        <v>1358</v>
      </c>
      <c r="Q1656" s="16" t="s">
        <v>6875</v>
      </c>
      <c r="R1656" s="16" t="s">
        <v>6876</v>
      </c>
      <c r="CB1656" s="148" t="s">
        <v>8138</v>
      </c>
      <c r="CD1656" s="148" t="s">
        <v>8139</v>
      </c>
      <c r="CE1656" s="123" t="s">
        <v>8140</v>
      </c>
    </row>
    <row r="1657" spans="1:83" ht="13" x14ac:dyDescent="0.3">
      <c r="A1657" s="144" t="s">
        <v>896</v>
      </c>
      <c r="B1657" s="16" t="s">
        <v>756</v>
      </c>
      <c r="C1657" s="16" t="s">
        <v>711</v>
      </c>
      <c r="D1657" s="16" t="s">
        <v>757</v>
      </c>
      <c r="E1657" s="16" t="s">
        <v>3238</v>
      </c>
      <c r="F1657" s="80" t="str">
        <f t="shared" si="25"/>
        <v>PLXXX000010000006148</v>
      </c>
      <c r="G1657" s="144" t="s">
        <v>29</v>
      </c>
      <c r="K1657" s="15" t="s">
        <v>1357</v>
      </c>
      <c r="L1657" s="15" t="s">
        <v>1358</v>
      </c>
      <c r="Q1657" s="16" t="s">
        <v>6877</v>
      </c>
      <c r="R1657" s="16" t="s">
        <v>6878</v>
      </c>
      <c r="CB1657" s="148" t="s">
        <v>8138</v>
      </c>
      <c r="CD1657" s="148" t="s">
        <v>8139</v>
      </c>
      <c r="CE1657" s="123" t="s">
        <v>8140</v>
      </c>
    </row>
    <row r="1658" spans="1:83" ht="13" x14ac:dyDescent="0.3">
      <c r="A1658" s="144" t="s">
        <v>896</v>
      </c>
      <c r="B1658" s="16" t="s">
        <v>756</v>
      </c>
      <c r="C1658" s="16" t="s">
        <v>711</v>
      </c>
      <c r="D1658" s="16" t="s">
        <v>757</v>
      </c>
      <c r="E1658" s="16" t="s">
        <v>3239</v>
      </c>
      <c r="F1658" s="80" t="str">
        <f t="shared" si="25"/>
        <v>PLXXX000010000006147</v>
      </c>
      <c r="G1658" s="144" t="s">
        <v>29</v>
      </c>
      <c r="K1658" s="15" t="s">
        <v>1357</v>
      </c>
      <c r="L1658" s="15" t="s">
        <v>1358</v>
      </c>
      <c r="Q1658" s="16" t="s">
        <v>6879</v>
      </c>
      <c r="R1658" s="16" t="s">
        <v>6880</v>
      </c>
      <c r="CB1658" s="148" t="s">
        <v>8138</v>
      </c>
      <c r="CD1658" s="148" t="s">
        <v>8139</v>
      </c>
      <c r="CE1658" s="123" t="s">
        <v>8140</v>
      </c>
    </row>
    <row r="1659" spans="1:83" ht="13" x14ac:dyDescent="0.3">
      <c r="A1659" s="144" t="s">
        <v>896</v>
      </c>
      <c r="B1659" s="16" t="s">
        <v>756</v>
      </c>
      <c r="C1659" s="16" t="s">
        <v>711</v>
      </c>
      <c r="D1659" s="16" t="s">
        <v>757</v>
      </c>
      <c r="E1659" s="16" t="s">
        <v>3240</v>
      </c>
      <c r="F1659" s="80" t="str">
        <f t="shared" si="25"/>
        <v>PLXXX000010000006146</v>
      </c>
      <c r="G1659" s="144" t="s">
        <v>29</v>
      </c>
      <c r="K1659" s="15" t="s">
        <v>1357</v>
      </c>
      <c r="L1659" s="15" t="s">
        <v>1358</v>
      </c>
      <c r="Q1659" s="16" t="s">
        <v>6881</v>
      </c>
      <c r="R1659" s="16" t="s">
        <v>6882</v>
      </c>
      <c r="CB1659" s="148" t="s">
        <v>8138</v>
      </c>
      <c r="CD1659" s="148" t="s">
        <v>8139</v>
      </c>
      <c r="CE1659" s="123" t="s">
        <v>8140</v>
      </c>
    </row>
    <row r="1660" spans="1:83" ht="13" x14ac:dyDescent="0.3">
      <c r="A1660" s="144" t="s">
        <v>896</v>
      </c>
      <c r="B1660" s="16" t="s">
        <v>756</v>
      </c>
      <c r="C1660" s="16" t="s">
        <v>711</v>
      </c>
      <c r="D1660" s="16" t="s">
        <v>757</v>
      </c>
      <c r="E1660" s="16" t="s">
        <v>3241</v>
      </c>
      <c r="F1660" s="80" t="str">
        <f t="shared" si="25"/>
        <v>PLXXX000010000006145</v>
      </c>
      <c r="G1660" s="144" t="s">
        <v>29</v>
      </c>
      <c r="K1660" s="15" t="s">
        <v>1357</v>
      </c>
      <c r="L1660" s="15" t="s">
        <v>1358</v>
      </c>
      <c r="Q1660" s="16" t="s">
        <v>6883</v>
      </c>
      <c r="R1660" s="16" t="s">
        <v>6884</v>
      </c>
      <c r="CB1660" s="148" t="s">
        <v>8138</v>
      </c>
      <c r="CD1660" s="148" t="s">
        <v>8139</v>
      </c>
      <c r="CE1660" s="123" t="s">
        <v>8140</v>
      </c>
    </row>
    <row r="1661" spans="1:83" ht="13" x14ac:dyDescent="0.3">
      <c r="A1661" s="144" t="s">
        <v>896</v>
      </c>
      <c r="B1661" s="16" t="s">
        <v>756</v>
      </c>
      <c r="C1661" s="16" t="s">
        <v>711</v>
      </c>
      <c r="D1661" s="16" t="s">
        <v>757</v>
      </c>
      <c r="E1661" s="16" t="s">
        <v>3242</v>
      </c>
      <c r="F1661" s="80" t="str">
        <f t="shared" si="25"/>
        <v>PLXXX000010000006144</v>
      </c>
      <c r="G1661" s="144" t="s">
        <v>29</v>
      </c>
      <c r="K1661" s="15" t="s">
        <v>1357</v>
      </c>
      <c r="L1661" s="15" t="s">
        <v>1358</v>
      </c>
      <c r="Q1661" s="16" t="s">
        <v>6885</v>
      </c>
      <c r="R1661" s="16" t="s">
        <v>6886</v>
      </c>
      <c r="CB1661" s="148" t="s">
        <v>8138</v>
      </c>
      <c r="CD1661" s="148" t="s">
        <v>8139</v>
      </c>
      <c r="CE1661" s="123" t="s">
        <v>8140</v>
      </c>
    </row>
    <row r="1662" spans="1:83" ht="13" x14ac:dyDescent="0.3">
      <c r="A1662" s="144" t="s">
        <v>896</v>
      </c>
      <c r="B1662" s="16" t="s">
        <v>756</v>
      </c>
      <c r="C1662" s="16" t="s">
        <v>711</v>
      </c>
      <c r="D1662" s="16" t="s">
        <v>757</v>
      </c>
      <c r="E1662" s="16" t="s">
        <v>3243</v>
      </c>
      <c r="F1662" s="80" t="str">
        <f t="shared" si="25"/>
        <v>PLXXX000010000006143</v>
      </c>
      <c r="G1662" s="144" t="s">
        <v>29</v>
      </c>
      <c r="K1662" s="15" t="s">
        <v>1357</v>
      </c>
      <c r="L1662" s="15" t="s">
        <v>1358</v>
      </c>
      <c r="Q1662" s="16" t="s">
        <v>6887</v>
      </c>
      <c r="R1662" s="16" t="s">
        <v>6888</v>
      </c>
      <c r="CB1662" s="148" t="s">
        <v>8138</v>
      </c>
      <c r="CD1662" s="148" t="s">
        <v>8139</v>
      </c>
      <c r="CE1662" s="123" t="s">
        <v>8140</v>
      </c>
    </row>
    <row r="1663" spans="1:83" ht="13" x14ac:dyDescent="0.3">
      <c r="A1663" s="144" t="s">
        <v>896</v>
      </c>
      <c r="B1663" s="16" t="s">
        <v>756</v>
      </c>
      <c r="C1663" s="16" t="s">
        <v>711</v>
      </c>
      <c r="D1663" s="16" t="s">
        <v>757</v>
      </c>
      <c r="E1663" s="16" t="s">
        <v>3244</v>
      </c>
      <c r="F1663" s="80" t="str">
        <f t="shared" si="25"/>
        <v>PLXXX000010000006142</v>
      </c>
      <c r="G1663" s="144" t="s">
        <v>29</v>
      </c>
      <c r="K1663" s="15" t="s">
        <v>1357</v>
      </c>
      <c r="L1663" s="15" t="s">
        <v>1358</v>
      </c>
      <c r="Q1663" s="16" t="s">
        <v>6889</v>
      </c>
      <c r="R1663" s="16" t="s">
        <v>6890</v>
      </c>
      <c r="CB1663" s="148" t="s">
        <v>8138</v>
      </c>
      <c r="CD1663" s="148" t="s">
        <v>8139</v>
      </c>
      <c r="CE1663" s="123" t="s">
        <v>8140</v>
      </c>
    </row>
    <row r="1664" spans="1:83" ht="13" x14ac:dyDescent="0.3">
      <c r="A1664" s="144" t="s">
        <v>896</v>
      </c>
      <c r="B1664" s="16" t="s">
        <v>756</v>
      </c>
      <c r="C1664" s="16" t="s">
        <v>711</v>
      </c>
      <c r="D1664" s="16" t="s">
        <v>757</v>
      </c>
      <c r="E1664" s="16" t="s">
        <v>3245</v>
      </c>
      <c r="F1664" s="80" t="str">
        <f t="shared" si="25"/>
        <v>PLXXX000010000006141</v>
      </c>
      <c r="G1664" s="144" t="s">
        <v>29</v>
      </c>
      <c r="K1664" s="15" t="s">
        <v>1357</v>
      </c>
      <c r="L1664" s="15" t="s">
        <v>1358</v>
      </c>
      <c r="Q1664" s="16" t="s">
        <v>6891</v>
      </c>
      <c r="R1664" s="16" t="s">
        <v>6892</v>
      </c>
      <c r="CB1664" s="148" t="s">
        <v>8138</v>
      </c>
      <c r="CD1664" s="148" t="s">
        <v>8139</v>
      </c>
      <c r="CE1664" s="123" t="s">
        <v>8140</v>
      </c>
    </row>
    <row r="1665" spans="1:83" ht="13" x14ac:dyDescent="0.3">
      <c r="A1665" s="144" t="s">
        <v>896</v>
      </c>
      <c r="B1665" s="16" t="s">
        <v>756</v>
      </c>
      <c r="C1665" s="16" t="s">
        <v>711</v>
      </c>
      <c r="D1665" s="16" t="s">
        <v>757</v>
      </c>
      <c r="E1665" s="16" t="s">
        <v>3246</v>
      </c>
      <c r="F1665" s="80" t="str">
        <f t="shared" si="25"/>
        <v>PLXXX000010000006140</v>
      </c>
      <c r="G1665" s="144" t="s">
        <v>29</v>
      </c>
      <c r="K1665" s="15" t="s">
        <v>1357</v>
      </c>
      <c r="L1665" s="15" t="s">
        <v>1358</v>
      </c>
      <c r="Q1665" s="16" t="s">
        <v>6893</v>
      </c>
      <c r="R1665" s="16" t="s">
        <v>6894</v>
      </c>
      <c r="CB1665" s="148" t="s">
        <v>8138</v>
      </c>
      <c r="CD1665" s="148" t="s">
        <v>8139</v>
      </c>
      <c r="CE1665" s="123" t="s">
        <v>8140</v>
      </c>
    </row>
    <row r="1666" spans="1:83" ht="13" x14ac:dyDescent="0.3">
      <c r="A1666" s="144" t="s">
        <v>896</v>
      </c>
      <c r="B1666" s="16" t="s">
        <v>756</v>
      </c>
      <c r="C1666" s="16" t="s">
        <v>711</v>
      </c>
      <c r="D1666" s="16" t="s">
        <v>757</v>
      </c>
      <c r="E1666" s="16" t="s">
        <v>3247</v>
      </c>
      <c r="F1666" s="80" t="str">
        <f t="shared" si="25"/>
        <v>PLXXX000010000006139</v>
      </c>
      <c r="G1666" s="144" t="s">
        <v>29</v>
      </c>
      <c r="K1666" s="15" t="s">
        <v>1357</v>
      </c>
      <c r="L1666" s="15" t="s">
        <v>1358</v>
      </c>
      <c r="Q1666" s="16" t="s">
        <v>6895</v>
      </c>
      <c r="R1666" s="16" t="s">
        <v>6896</v>
      </c>
      <c r="CB1666" s="148" t="s">
        <v>8138</v>
      </c>
      <c r="CD1666" s="148" t="s">
        <v>8139</v>
      </c>
      <c r="CE1666" s="123" t="s">
        <v>8140</v>
      </c>
    </row>
    <row r="1667" spans="1:83" ht="13" x14ac:dyDescent="0.3">
      <c r="A1667" s="144" t="s">
        <v>896</v>
      </c>
      <c r="B1667" s="16" t="s">
        <v>756</v>
      </c>
      <c r="C1667" s="16" t="s">
        <v>711</v>
      </c>
      <c r="D1667" s="16" t="s">
        <v>757</v>
      </c>
      <c r="E1667" s="16" t="s">
        <v>3248</v>
      </c>
      <c r="F1667" s="80" t="str">
        <f t="shared" si="25"/>
        <v>PLXXX000010000006138</v>
      </c>
      <c r="G1667" s="144" t="s">
        <v>29</v>
      </c>
      <c r="K1667" s="15" t="s">
        <v>1357</v>
      </c>
      <c r="L1667" s="15" t="s">
        <v>1358</v>
      </c>
      <c r="Q1667" s="16" t="s">
        <v>6897</v>
      </c>
      <c r="R1667" s="16" t="s">
        <v>6898</v>
      </c>
      <c r="CB1667" s="148" t="s">
        <v>8138</v>
      </c>
      <c r="CD1667" s="148" t="s">
        <v>8139</v>
      </c>
      <c r="CE1667" s="123" t="s">
        <v>8140</v>
      </c>
    </row>
    <row r="1668" spans="1:83" ht="13" x14ac:dyDescent="0.3">
      <c r="A1668" s="144" t="s">
        <v>896</v>
      </c>
      <c r="B1668" s="16" t="s">
        <v>756</v>
      </c>
      <c r="C1668" s="16" t="s">
        <v>711</v>
      </c>
      <c r="D1668" s="16" t="s">
        <v>757</v>
      </c>
      <c r="E1668" s="16" t="s">
        <v>3249</v>
      </c>
      <c r="F1668" s="80" t="str">
        <f t="shared" ref="F1668:F1731" si="26">CONCATENATE(A1668,B1668,C1668,D1668,E1668)</f>
        <v>PLXXX000010000006137</v>
      </c>
      <c r="G1668" s="144" t="s">
        <v>29</v>
      </c>
      <c r="K1668" s="15" t="s">
        <v>1357</v>
      </c>
      <c r="L1668" s="15" t="s">
        <v>1358</v>
      </c>
      <c r="Q1668" s="16" t="s">
        <v>6899</v>
      </c>
      <c r="R1668" s="16" t="s">
        <v>6900</v>
      </c>
      <c r="CB1668" s="148" t="s">
        <v>8138</v>
      </c>
      <c r="CD1668" s="148" t="s">
        <v>8139</v>
      </c>
      <c r="CE1668" s="123" t="s">
        <v>8140</v>
      </c>
    </row>
    <row r="1669" spans="1:83" ht="13" x14ac:dyDescent="0.3">
      <c r="A1669" s="144" t="s">
        <v>896</v>
      </c>
      <c r="B1669" s="16" t="s">
        <v>756</v>
      </c>
      <c r="C1669" s="16" t="s">
        <v>711</v>
      </c>
      <c r="D1669" s="16" t="s">
        <v>757</v>
      </c>
      <c r="E1669" s="16" t="s">
        <v>3250</v>
      </c>
      <c r="F1669" s="80" t="str">
        <f t="shared" si="26"/>
        <v>PLXXX000010000006136</v>
      </c>
      <c r="G1669" s="144" t="s">
        <v>29</v>
      </c>
      <c r="K1669" s="15" t="s">
        <v>1357</v>
      </c>
      <c r="L1669" s="15" t="s">
        <v>1358</v>
      </c>
      <c r="Q1669" s="16" t="s">
        <v>6901</v>
      </c>
      <c r="R1669" s="16" t="s">
        <v>6902</v>
      </c>
      <c r="CB1669" s="148" t="s">
        <v>8138</v>
      </c>
      <c r="CD1669" s="148" t="s">
        <v>8139</v>
      </c>
      <c r="CE1669" s="123" t="s">
        <v>8140</v>
      </c>
    </row>
    <row r="1670" spans="1:83" ht="13" x14ac:dyDescent="0.3">
      <c r="A1670" s="144" t="s">
        <v>896</v>
      </c>
      <c r="B1670" s="16" t="s">
        <v>756</v>
      </c>
      <c r="C1670" s="16" t="s">
        <v>711</v>
      </c>
      <c r="D1670" s="16" t="s">
        <v>757</v>
      </c>
      <c r="E1670" s="16" t="s">
        <v>3251</v>
      </c>
      <c r="F1670" s="80" t="str">
        <f t="shared" si="26"/>
        <v>PLXXX000010000006135</v>
      </c>
      <c r="G1670" s="144" t="s">
        <v>29</v>
      </c>
      <c r="K1670" s="15" t="s">
        <v>1357</v>
      </c>
      <c r="L1670" s="15" t="s">
        <v>1358</v>
      </c>
      <c r="Q1670" s="16" t="s">
        <v>6903</v>
      </c>
      <c r="R1670" s="16" t="s">
        <v>6904</v>
      </c>
      <c r="CB1670" s="148" t="s">
        <v>8138</v>
      </c>
      <c r="CD1670" s="148" t="s">
        <v>8139</v>
      </c>
      <c r="CE1670" s="123" t="s">
        <v>8140</v>
      </c>
    </row>
    <row r="1671" spans="1:83" ht="13" x14ac:dyDescent="0.3">
      <c r="A1671" s="144" t="s">
        <v>896</v>
      </c>
      <c r="B1671" s="16" t="s">
        <v>756</v>
      </c>
      <c r="C1671" s="16" t="s">
        <v>711</v>
      </c>
      <c r="D1671" s="16" t="s">
        <v>757</v>
      </c>
      <c r="E1671" s="16" t="s">
        <v>3252</v>
      </c>
      <c r="F1671" s="80" t="str">
        <f t="shared" si="26"/>
        <v>PLXXX000010000006134</v>
      </c>
      <c r="G1671" s="144" t="s">
        <v>29</v>
      </c>
      <c r="K1671" s="15" t="s">
        <v>1357</v>
      </c>
      <c r="L1671" s="15" t="s">
        <v>1358</v>
      </c>
      <c r="Q1671" s="16" t="s">
        <v>6905</v>
      </c>
      <c r="R1671" s="16" t="s">
        <v>6906</v>
      </c>
      <c r="CB1671" s="148" t="s">
        <v>8138</v>
      </c>
      <c r="CD1671" s="148" t="s">
        <v>8139</v>
      </c>
      <c r="CE1671" s="123" t="s">
        <v>8140</v>
      </c>
    </row>
    <row r="1672" spans="1:83" ht="13" x14ac:dyDescent="0.3">
      <c r="A1672" s="144" t="s">
        <v>896</v>
      </c>
      <c r="B1672" s="16" t="s">
        <v>756</v>
      </c>
      <c r="C1672" s="16" t="s">
        <v>711</v>
      </c>
      <c r="D1672" s="16" t="s">
        <v>757</v>
      </c>
      <c r="E1672" s="16" t="s">
        <v>3253</v>
      </c>
      <c r="F1672" s="80" t="str">
        <f t="shared" si="26"/>
        <v>PLXXX000010000006133</v>
      </c>
      <c r="G1672" s="144" t="s">
        <v>29</v>
      </c>
      <c r="K1672" s="15" t="s">
        <v>1357</v>
      </c>
      <c r="L1672" s="15" t="s">
        <v>1358</v>
      </c>
      <c r="Q1672" s="16" t="s">
        <v>6907</v>
      </c>
      <c r="R1672" s="16" t="s">
        <v>6908</v>
      </c>
      <c r="CB1672" s="148" t="s">
        <v>8138</v>
      </c>
      <c r="CD1672" s="148" t="s">
        <v>8139</v>
      </c>
      <c r="CE1672" s="123" t="s">
        <v>8140</v>
      </c>
    </row>
    <row r="1673" spans="1:83" ht="13" x14ac:dyDescent="0.3">
      <c r="A1673" s="144" t="s">
        <v>896</v>
      </c>
      <c r="B1673" s="16" t="s">
        <v>756</v>
      </c>
      <c r="C1673" s="16" t="s">
        <v>711</v>
      </c>
      <c r="D1673" s="16" t="s">
        <v>757</v>
      </c>
      <c r="E1673" s="16" t="s">
        <v>3254</v>
      </c>
      <c r="F1673" s="80" t="str">
        <f t="shared" si="26"/>
        <v>PLXXX000010000006132</v>
      </c>
      <c r="G1673" s="144" t="s">
        <v>29</v>
      </c>
      <c r="K1673" s="15" t="s">
        <v>1357</v>
      </c>
      <c r="L1673" s="15" t="s">
        <v>1358</v>
      </c>
      <c r="Q1673" s="16" t="s">
        <v>6909</v>
      </c>
      <c r="R1673" s="16" t="s">
        <v>6910</v>
      </c>
      <c r="CB1673" s="148" t="s">
        <v>8138</v>
      </c>
      <c r="CD1673" s="148" t="s">
        <v>8139</v>
      </c>
      <c r="CE1673" s="123" t="s">
        <v>8140</v>
      </c>
    </row>
    <row r="1674" spans="1:83" ht="13" x14ac:dyDescent="0.3">
      <c r="A1674" s="144" t="s">
        <v>896</v>
      </c>
      <c r="B1674" s="16" t="s">
        <v>756</v>
      </c>
      <c r="C1674" s="16" t="s">
        <v>711</v>
      </c>
      <c r="D1674" s="16" t="s">
        <v>757</v>
      </c>
      <c r="E1674" s="16" t="s">
        <v>3255</v>
      </c>
      <c r="F1674" s="80" t="str">
        <f t="shared" si="26"/>
        <v>PLXXX000010000006131</v>
      </c>
      <c r="G1674" s="144" t="s">
        <v>29</v>
      </c>
      <c r="K1674" s="15" t="s">
        <v>1357</v>
      </c>
      <c r="L1674" s="15" t="s">
        <v>1358</v>
      </c>
      <c r="Q1674" s="16" t="s">
        <v>6911</v>
      </c>
      <c r="R1674" s="16" t="s">
        <v>6912</v>
      </c>
      <c r="CB1674" s="148" t="s">
        <v>8138</v>
      </c>
      <c r="CD1674" s="148" t="s">
        <v>8139</v>
      </c>
      <c r="CE1674" s="123" t="s">
        <v>8140</v>
      </c>
    </row>
    <row r="1675" spans="1:83" ht="13" x14ac:dyDescent="0.3">
      <c r="A1675" s="144" t="s">
        <v>896</v>
      </c>
      <c r="B1675" s="16" t="s">
        <v>756</v>
      </c>
      <c r="C1675" s="16" t="s">
        <v>711</v>
      </c>
      <c r="D1675" s="16" t="s">
        <v>757</v>
      </c>
      <c r="E1675" s="16" t="s">
        <v>3256</v>
      </c>
      <c r="F1675" s="80" t="str">
        <f t="shared" si="26"/>
        <v>PLXXX000010000006130</v>
      </c>
      <c r="G1675" s="144" t="s">
        <v>29</v>
      </c>
      <c r="K1675" s="15" t="s">
        <v>1357</v>
      </c>
      <c r="L1675" s="15" t="s">
        <v>1358</v>
      </c>
      <c r="Q1675" s="16" t="s">
        <v>6913</v>
      </c>
      <c r="R1675" s="16" t="s">
        <v>6914</v>
      </c>
      <c r="CB1675" s="148" t="s">
        <v>8138</v>
      </c>
      <c r="CD1675" s="148" t="s">
        <v>8139</v>
      </c>
      <c r="CE1675" s="123" t="s">
        <v>8140</v>
      </c>
    </row>
    <row r="1676" spans="1:83" ht="13" x14ac:dyDescent="0.3">
      <c r="A1676" s="144" t="s">
        <v>896</v>
      </c>
      <c r="B1676" s="16" t="s">
        <v>756</v>
      </c>
      <c r="C1676" s="16" t="s">
        <v>711</v>
      </c>
      <c r="D1676" s="16" t="s">
        <v>757</v>
      </c>
      <c r="E1676" s="16" t="s">
        <v>3257</v>
      </c>
      <c r="F1676" s="80" t="str">
        <f t="shared" si="26"/>
        <v>PLXXX000010000006129</v>
      </c>
      <c r="G1676" s="144" t="s">
        <v>29</v>
      </c>
      <c r="K1676" s="15" t="s">
        <v>1357</v>
      </c>
      <c r="L1676" s="15" t="s">
        <v>1358</v>
      </c>
      <c r="Q1676" s="16" t="s">
        <v>6915</v>
      </c>
      <c r="R1676" s="16" t="s">
        <v>6916</v>
      </c>
      <c r="CB1676" s="148" t="s">
        <v>8138</v>
      </c>
      <c r="CD1676" s="148" t="s">
        <v>8139</v>
      </c>
      <c r="CE1676" s="123" t="s">
        <v>8140</v>
      </c>
    </row>
    <row r="1677" spans="1:83" ht="13" x14ac:dyDescent="0.3">
      <c r="A1677" s="144" t="s">
        <v>896</v>
      </c>
      <c r="B1677" s="16" t="s">
        <v>756</v>
      </c>
      <c r="C1677" s="16" t="s">
        <v>711</v>
      </c>
      <c r="D1677" s="16" t="s">
        <v>757</v>
      </c>
      <c r="E1677" s="16" t="s">
        <v>3258</v>
      </c>
      <c r="F1677" s="80" t="str">
        <f t="shared" si="26"/>
        <v>PLXXX000010000006128</v>
      </c>
      <c r="G1677" s="144" t="s">
        <v>29</v>
      </c>
      <c r="K1677" s="15" t="s">
        <v>1357</v>
      </c>
      <c r="L1677" s="15" t="s">
        <v>1358</v>
      </c>
      <c r="Q1677" s="16" t="s">
        <v>6917</v>
      </c>
      <c r="R1677" s="16" t="s">
        <v>6918</v>
      </c>
      <c r="CB1677" s="148" t="s">
        <v>8138</v>
      </c>
      <c r="CD1677" s="148" t="s">
        <v>8139</v>
      </c>
      <c r="CE1677" s="123" t="s">
        <v>8140</v>
      </c>
    </row>
    <row r="1678" spans="1:83" ht="13" x14ac:dyDescent="0.3">
      <c r="A1678" s="144" t="s">
        <v>896</v>
      </c>
      <c r="B1678" s="16" t="s">
        <v>756</v>
      </c>
      <c r="C1678" s="16" t="s">
        <v>711</v>
      </c>
      <c r="D1678" s="16" t="s">
        <v>757</v>
      </c>
      <c r="E1678" s="16" t="s">
        <v>3259</v>
      </c>
      <c r="F1678" s="80" t="str">
        <f t="shared" si="26"/>
        <v>PLXXX000010000006127</v>
      </c>
      <c r="G1678" s="144" t="s">
        <v>29</v>
      </c>
      <c r="K1678" s="15" t="s">
        <v>1357</v>
      </c>
      <c r="L1678" s="15" t="s">
        <v>1358</v>
      </c>
      <c r="Q1678" s="16" t="s">
        <v>6919</v>
      </c>
      <c r="R1678" s="16" t="s">
        <v>6920</v>
      </c>
      <c r="CB1678" s="148" t="s">
        <v>8138</v>
      </c>
      <c r="CD1678" s="148" t="s">
        <v>8139</v>
      </c>
      <c r="CE1678" s="123" t="s">
        <v>8140</v>
      </c>
    </row>
    <row r="1679" spans="1:83" ht="13" x14ac:dyDescent="0.3">
      <c r="A1679" s="144" t="s">
        <v>896</v>
      </c>
      <c r="B1679" s="16" t="s">
        <v>756</v>
      </c>
      <c r="C1679" s="16" t="s">
        <v>711</v>
      </c>
      <c r="D1679" s="16" t="s">
        <v>757</v>
      </c>
      <c r="E1679" s="16" t="s">
        <v>3260</v>
      </c>
      <c r="F1679" s="80" t="str">
        <f t="shared" si="26"/>
        <v>PLXXX000010000006126</v>
      </c>
      <c r="G1679" s="144" t="s">
        <v>29</v>
      </c>
      <c r="K1679" s="15" t="s">
        <v>1357</v>
      </c>
      <c r="L1679" s="15" t="s">
        <v>1358</v>
      </c>
      <c r="Q1679" s="16" t="s">
        <v>6921</v>
      </c>
      <c r="R1679" s="16" t="s">
        <v>6922</v>
      </c>
      <c r="CB1679" s="148" t="s">
        <v>8138</v>
      </c>
      <c r="CD1679" s="148" t="s">
        <v>8139</v>
      </c>
      <c r="CE1679" s="123" t="s">
        <v>8140</v>
      </c>
    </row>
    <row r="1680" spans="1:83" ht="13" x14ac:dyDescent="0.3">
      <c r="A1680" s="144" t="s">
        <v>896</v>
      </c>
      <c r="B1680" s="16" t="s">
        <v>756</v>
      </c>
      <c r="C1680" s="16" t="s">
        <v>711</v>
      </c>
      <c r="D1680" s="16" t="s">
        <v>757</v>
      </c>
      <c r="E1680" s="16" t="s">
        <v>3261</v>
      </c>
      <c r="F1680" s="80" t="str">
        <f t="shared" si="26"/>
        <v>PLXXX000010000006125</v>
      </c>
      <c r="G1680" s="144" t="s">
        <v>29</v>
      </c>
      <c r="K1680" s="15" t="s">
        <v>1357</v>
      </c>
      <c r="L1680" s="15" t="s">
        <v>1358</v>
      </c>
      <c r="Q1680" s="16" t="s">
        <v>6923</v>
      </c>
      <c r="R1680" s="16" t="s">
        <v>6924</v>
      </c>
      <c r="CB1680" s="148" t="s">
        <v>8138</v>
      </c>
      <c r="CD1680" s="148" t="s">
        <v>8139</v>
      </c>
      <c r="CE1680" s="123" t="s">
        <v>8140</v>
      </c>
    </row>
    <row r="1681" spans="1:83" ht="13" x14ac:dyDescent="0.3">
      <c r="A1681" s="144" t="s">
        <v>896</v>
      </c>
      <c r="B1681" s="16" t="s">
        <v>756</v>
      </c>
      <c r="C1681" s="16" t="s">
        <v>711</v>
      </c>
      <c r="D1681" s="16" t="s">
        <v>757</v>
      </c>
      <c r="E1681" s="16" t="s">
        <v>3262</v>
      </c>
      <c r="F1681" s="80" t="str">
        <f t="shared" si="26"/>
        <v>PLXXX000010000006124</v>
      </c>
      <c r="G1681" s="144" t="s">
        <v>29</v>
      </c>
      <c r="K1681" s="15" t="s">
        <v>1357</v>
      </c>
      <c r="L1681" s="15" t="s">
        <v>1358</v>
      </c>
      <c r="Q1681" s="16" t="s">
        <v>6925</v>
      </c>
      <c r="R1681" s="16" t="s">
        <v>6926</v>
      </c>
      <c r="CB1681" s="148" t="s">
        <v>8138</v>
      </c>
      <c r="CD1681" s="148" t="s">
        <v>8139</v>
      </c>
      <c r="CE1681" s="123" t="s">
        <v>8140</v>
      </c>
    </row>
    <row r="1682" spans="1:83" ht="13" x14ac:dyDescent="0.3">
      <c r="A1682" s="144" t="s">
        <v>896</v>
      </c>
      <c r="B1682" s="16" t="s">
        <v>756</v>
      </c>
      <c r="C1682" s="16" t="s">
        <v>711</v>
      </c>
      <c r="D1682" s="16" t="s">
        <v>757</v>
      </c>
      <c r="E1682" s="16" t="s">
        <v>3263</v>
      </c>
      <c r="F1682" s="80" t="str">
        <f t="shared" si="26"/>
        <v>PLXXX000010000006123</v>
      </c>
      <c r="G1682" s="144" t="s">
        <v>29</v>
      </c>
      <c r="K1682" s="15" t="s">
        <v>1357</v>
      </c>
      <c r="L1682" s="15" t="s">
        <v>1358</v>
      </c>
      <c r="Q1682" s="16" t="s">
        <v>6927</v>
      </c>
      <c r="R1682" s="16" t="s">
        <v>6928</v>
      </c>
      <c r="CB1682" s="148" t="s">
        <v>8138</v>
      </c>
      <c r="CD1682" s="148" t="s">
        <v>8139</v>
      </c>
      <c r="CE1682" s="123" t="s">
        <v>8140</v>
      </c>
    </row>
    <row r="1683" spans="1:83" ht="13" x14ac:dyDescent="0.3">
      <c r="A1683" s="144" t="s">
        <v>896</v>
      </c>
      <c r="B1683" s="16" t="s">
        <v>756</v>
      </c>
      <c r="C1683" s="16" t="s">
        <v>711</v>
      </c>
      <c r="D1683" s="16" t="s">
        <v>757</v>
      </c>
      <c r="E1683" s="16" t="s">
        <v>3264</v>
      </c>
      <c r="F1683" s="80" t="str">
        <f t="shared" si="26"/>
        <v>PLXXX000010000006122</v>
      </c>
      <c r="G1683" s="144" t="s">
        <v>29</v>
      </c>
      <c r="K1683" s="15" t="s">
        <v>1357</v>
      </c>
      <c r="L1683" s="15" t="s">
        <v>1358</v>
      </c>
      <c r="Q1683" s="16" t="s">
        <v>6929</v>
      </c>
      <c r="R1683" s="16" t="s">
        <v>6930</v>
      </c>
      <c r="CB1683" s="148" t="s">
        <v>8138</v>
      </c>
      <c r="CD1683" s="148" t="s">
        <v>8139</v>
      </c>
      <c r="CE1683" s="123" t="s">
        <v>8140</v>
      </c>
    </row>
    <row r="1684" spans="1:83" ht="13" x14ac:dyDescent="0.3">
      <c r="A1684" s="144" t="s">
        <v>896</v>
      </c>
      <c r="B1684" s="16" t="s">
        <v>756</v>
      </c>
      <c r="C1684" s="16" t="s">
        <v>711</v>
      </c>
      <c r="D1684" s="16" t="s">
        <v>757</v>
      </c>
      <c r="E1684" s="16" t="s">
        <v>3265</v>
      </c>
      <c r="F1684" s="80" t="str">
        <f t="shared" si="26"/>
        <v>PLXXX000010000006121</v>
      </c>
      <c r="G1684" s="144" t="s">
        <v>29</v>
      </c>
      <c r="K1684" s="15" t="s">
        <v>1357</v>
      </c>
      <c r="L1684" s="15" t="s">
        <v>1358</v>
      </c>
      <c r="Q1684" s="16" t="s">
        <v>6931</v>
      </c>
      <c r="R1684" s="16" t="s">
        <v>6932</v>
      </c>
      <c r="CB1684" s="148" t="s">
        <v>8138</v>
      </c>
      <c r="CD1684" s="148" t="s">
        <v>8139</v>
      </c>
      <c r="CE1684" s="123" t="s">
        <v>8140</v>
      </c>
    </row>
    <row r="1685" spans="1:83" ht="13" x14ac:dyDescent="0.3">
      <c r="A1685" s="144" t="s">
        <v>896</v>
      </c>
      <c r="B1685" s="16" t="s">
        <v>756</v>
      </c>
      <c r="C1685" s="16" t="s">
        <v>711</v>
      </c>
      <c r="D1685" s="16" t="s">
        <v>757</v>
      </c>
      <c r="E1685" s="16" t="s">
        <v>3266</v>
      </c>
      <c r="F1685" s="80" t="str">
        <f t="shared" si="26"/>
        <v>PLXXX000010000006120</v>
      </c>
      <c r="G1685" s="144" t="s">
        <v>29</v>
      </c>
      <c r="K1685" s="15" t="s">
        <v>1357</v>
      </c>
      <c r="L1685" s="15" t="s">
        <v>1358</v>
      </c>
      <c r="Q1685" s="16" t="s">
        <v>6933</v>
      </c>
      <c r="R1685" s="16" t="s">
        <v>6934</v>
      </c>
      <c r="CB1685" s="148" t="s">
        <v>8138</v>
      </c>
      <c r="CD1685" s="148" t="s">
        <v>8139</v>
      </c>
      <c r="CE1685" s="123" t="s">
        <v>8140</v>
      </c>
    </row>
    <row r="1686" spans="1:83" ht="13" x14ac:dyDescent="0.3">
      <c r="A1686" s="144" t="s">
        <v>896</v>
      </c>
      <c r="B1686" s="16" t="s">
        <v>756</v>
      </c>
      <c r="C1686" s="16" t="s">
        <v>711</v>
      </c>
      <c r="D1686" s="16" t="s">
        <v>757</v>
      </c>
      <c r="E1686" s="16" t="s">
        <v>3267</v>
      </c>
      <c r="F1686" s="80" t="str">
        <f t="shared" si="26"/>
        <v>PLXXX000010000006119</v>
      </c>
      <c r="G1686" s="144" t="s">
        <v>29</v>
      </c>
      <c r="K1686" s="15" t="s">
        <v>1357</v>
      </c>
      <c r="L1686" s="15" t="s">
        <v>1358</v>
      </c>
      <c r="Q1686" s="16" t="s">
        <v>6935</v>
      </c>
      <c r="R1686" s="16" t="s">
        <v>6936</v>
      </c>
      <c r="CB1686" s="148" t="s">
        <v>8138</v>
      </c>
      <c r="CD1686" s="148" t="s">
        <v>8139</v>
      </c>
      <c r="CE1686" s="123" t="s">
        <v>8140</v>
      </c>
    </row>
    <row r="1687" spans="1:83" ht="13" x14ac:dyDescent="0.3">
      <c r="A1687" s="144" t="s">
        <v>896</v>
      </c>
      <c r="B1687" s="16" t="s">
        <v>756</v>
      </c>
      <c r="C1687" s="16" t="s">
        <v>711</v>
      </c>
      <c r="D1687" s="16" t="s">
        <v>757</v>
      </c>
      <c r="E1687" s="16" t="s">
        <v>3268</v>
      </c>
      <c r="F1687" s="80" t="str">
        <f t="shared" si="26"/>
        <v>PLXXX000010000006118</v>
      </c>
      <c r="G1687" s="144" t="s">
        <v>29</v>
      </c>
      <c r="K1687" s="15" t="s">
        <v>1357</v>
      </c>
      <c r="L1687" s="15" t="s">
        <v>1358</v>
      </c>
      <c r="Q1687" s="16" t="s">
        <v>6937</v>
      </c>
      <c r="R1687" s="16" t="s">
        <v>6938</v>
      </c>
      <c r="CB1687" s="148" t="s">
        <v>8138</v>
      </c>
      <c r="CD1687" s="148" t="s">
        <v>8139</v>
      </c>
      <c r="CE1687" s="123" t="s">
        <v>8140</v>
      </c>
    </row>
    <row r="1688" spans="1:83" ht="13" x14ac:dyDescent="0.3">
      <c r="A1688" s="144" t="s">
        <v>896</v>
      </c>
      <c r="B1688" s="16" t="s">
        <v>756</v>
      </c>
      <c r="C1688" s="16" t="s">
        <v>711</v>
      </c>
      <c r="D1688" s="16" t="s">
        <v>757</v>
      </c>
      <c r="E1688" s="16" t="s">
        <v>3269</v>
      </c>
      <c r="F1688" s="80" t="str">
        <f t="shared" si="26"/>
        <v>PLXXX000010000006117</v>
      </c>
      <c r="G1688" s="144" t="s">
        <v>29</v>
      </c>
      <c r="K1688" s="15" t="s">
        <v>1357</v>
      </c>
      <c r="L1688" s="15" t="s">
        <v>1358</v>
      </c>
      <c r="Q1688" s="16" t="s">
        <v>6939</v>
      </c>
      <c r="R1688" s="16" t="s">
        <v>6940</v>
      </c>
      <c r="CB1688" s="148" t="s">
        <v>8138</v>
      </c>
      <c r="CD1688" s="148" t="s">
        <v>8139</v>
      </c>
      <c r="CE1688" s="123" t="s">
        <v>8140</v>
      </c>
    </row>
    <row r="1689" spans="1:83" ht="13" x14ac:dyDescent="0.3">
      <c r="A1689" s="144" t="s">
        <v>896</v>
      </c>
      <c r="B1689" s="16" t="s">
        <v>756</v>
      </c>
      <c r="C1689" s="16" t="s">
        <v>711</v>
      </c>
      <c r="D1689" s="16" t="s">
        <v>757</v>
      </c>
      <c r="E1689" s="16" t="s">
        <v>3270</v>
      </c>
      <c r="F1689" s="80" t="str">
        <f t="shared" si="26"/>
        <v>PLXXX000010000006116</v>
      </c>
      <c r="G1689" s="144" t="s">
        <v>29</v>
      </c>
      <c r="K1689" s="15" t="s">
        <v>1357</v>
      </c>
      <c r="L1689" s="15" t="s">
        <v>1358</v>
      </c>
      <c r="Q1689" s="16" t="s">
        <v>6941</v>
      </c>
      <c r="R1689" s="16" t="s">
        <v>6942</v>
      </c>
      <c r="CB1689" s="148" t="s">
        <v>8138</v>
      </c>
      <c r="CD1689" s="148" t="s">
        <v>8139</v>
      </c>
      <c r="CE1689" s="123" t="s">
        <v>8140</v>
      </c>
    </row>
    <row r="1690" spans="1:83" ht="13" x14ac:dyDescent="0.3">
      <c r="A1690" s="144" t="s">
        <v>896</v>
      </c>
      <c r="B1690" s="16" t="s">
        <v>756</v>
      </c>
      <c r="C1690" s="16" t="s">
        <v>711</v>
      </c>
      <c r="D1690" s="16" t="s">
        <v>757</v>
      </c>
      <c r="E1690" s="16" t="s">
        <v>3271</v>
      </c>
      <c r="F1690" s="80" t="str">
        <f t="shared" si="26"/>
        <v>PLXXX000010000006115</v>
      </c>
      <c r="G1690" s="144" t="s">
        <v>29</v>
      </c>
      <c r="K1690" s="15" t="s">
        <v>1357</v>
      </c>
      <c r="L1690" s="15" t="s">
        <v>1358</v>
      </c>
      <c r="Q1690" s="16" t="s">
        <v>6943</v>
      </c>
      <c r="R1690" s="16" t="s">
        <v>6944</v>
      </c>
      <c r="CB1690" s="148" t="s">
        <v>8138</v>
      </c>
      <c r="CD1690" s="148" t="s">
        <v>8139</v>
      </c>
      <c r="CE1690" s="123" t="s">
        <v>8140</v>
      </c>
    </row>
    <row r="1691" spans="1:83" ht="13" x14ac:dyDescent="0.3">
      <c r="A1691" s="144" t="s">
        <v>896</v>
      </c>
      <c r="B1691" s="16" t="s">
        <v>756</v>
      </c>
      <c r="C1691" s="16" t="s">
        <v>711</v>
      </c>
      <c r="D1691" s="16" t="s">
        <v>757</v>
      </c>
      <c r="E1691" s="16" t="s">
        <v>3272</v>
      </c>
      <c r="F1691" s="80" t="str">
        <f t="shared" si="26"/>
        <v>PLXXX000010000006114</v>
      </c>
      <c r="G1691" s="144" t="s">
        <v>29</v>
      </c>
      <c r="K1691" s="15" t="s">
        <v>1357</v>
      </c>
      <c r="L1691" s="15" t="s">
        <v>1358</v>
      </c>
      <c r="Q1691" s="16" t="s">
        <v>6945</v>
      </c>
      <c r="R1691" s="16" t="s">
        <v>6946</v>
      </c>
      <c r="CB1691" s="148" t="s">
        <v>8138</v>
      </c>
      <c r="CD1691" s="148" t="s">
        <v>8139</v>
      </c>
      <c r="CE1691" s="123" t="s">
        <v>8140</v>
      </c>
    </row>
    <row r="1692" spans="1:83" ht="13" x14ac:dyDescent="0.3">
      <c r="A1692" s="144" t="s">
        <v>896</v>
      </c>
      <c r="B1692" s="16" t="s">
        <v>756</v>
      </c>
      <c r="C1692" s="16" t="s">
        <v>711</v>
      </c>
      <c r="D1692" s="16" t="s">
        <v>757</v>
      </c>
      <c r="E1692" s="16" t="s">
        <v>3273</v>
      </c>
      <c r="F1692" s="80" t="str">
        <f t="shared" si="26"/>
        <v>PLXXX000010000006113</v>
      </c>
      <c r="G1692" s="144" t="s">
        <v>29</v>
      </c>
      <c r="K1692" s="15" t="s">
        <v>1357</v>
      </c>
      <c r="L1692" s="15" t="s">
        <v>1358</v>
      </c>
      <c r="Q1692" s="16" t="s">
        <v>6947</v>
      </c>
      <c r="R1692" s="16" t="s">
        <v>6948</v>
      </c>
      <c r="CB1692" s="148" t="s">
        <v>8138</v>
      </c>
      <c r="CD1692" s="148" t="s">
        <v>8139</v>
      </c>
      <c r="CE1692" s="123" t="s">
        <v>8140</v>
      </c>
    </row>
    <row r="1693" spans="1:83" ht="13" x14ac:dyDescent="0.3">
      <c r="A1693" s="144" t="s">
        <v>896</v>
      </c>
      <c r="B1693" s="16" t="s">
        <v>756</v>
      </c>
      <c r="C1693" s="16" t="s">
        <v>711</v>
      </c>
      <c r="D1693" s="16" t="s">
        <v>757</v>
      </c>
      <c r="E1693" s="16" t="s">
        <v>3274</v>
      </c>
      <c r="F1693" s="80" t="str">
        <f t="shared" si="26"/>
        <v>PLXXX000010000006112</v>
      </c>
      <c r="G1693" s="144" t="s">
        <v>29</v>
      </c>
      <c r="K1693" s="15" t="s">
        <v>1357</v>
      </c>
      <c r="L1693" s="15" t="s">
        <v>1358</v>
      </c>
      <c r="Q1693" s="16" t="s">
        <v>6949</v>
      </c>
      <c r="R1693" s="16" t="s">
        <v>6950</v>
      </c>
      <c r="CB1693" s="148" t="s">
        <v>8138</v>
      </c>
      <c r="CD1693" s="148" t="s">
        <v>8139</v>
      </c>
      <c r="CE1693" s="123" t="s">
        <v>8140</v>
      </c>
    </row>
    <row r="1694" spans="1:83" ht="13" x14ac:dyDescent="0.3">
      <c r="A1694" s="144" t="s">
        <v>896</v>
      </c>
      <c r="B1694" s="16" t="s">
        <v>756</v>
      </c>
      <c r="C1694" s="16" t="s">
        <v>711</v>
      </c>
      <c r="D1694" s="16" t="s">
        <v>757</v>
      </c>
      <c r="E1694" s="16" t="s">
        <v>3275</v>
      </c>
      <c r="F1694" s="80" t="str">
        <f t="shared" si="26"/>
        <v>PLXXX000010000006111</v>
      </c>
      <c r="G1694" s="144" t="s">
        <v>29</v>
      </c>
      <c r="K1694" s="15" t="s">
        <v>1357</v>
      </c>
      <c r="L1694" s="15" t="s">
        <v>1358</v>
      </c>
      <c r="Q1694" s="16" t="s">
        <v>6951</v>
      </c>
      <c r="R1694" s="16" t="s">
        <v>6952</v>
      </c>
      <c r="CB1694" s="148" t="s">
        <v>8138</v>
      </c>
      <c r="CD1694" s="148" t="s">
        <v>8139</v>
      </c>
      <c r="CE1694" s="123" t="s">
        <v>8140</v>
      </c>
    </row>
    <row r="1695" spans="1:83" ht="13" x14ac:dyDescent="0.3">
      <c r="A1695" s="144" t="s">
        <v>896</v>
      </c>
      <c r="B1695" s="16" t="s">
        <v>756</v>
      </c>
      <c r="C1695" s="16" t="s">
        <v>711</v>
      </c>
      <c r="D1695" s="16" t="s">
        <v>757</v>
      </c>
      <c r="E1695" s="16" t="s">
        <v>3276</v>
      </c>
      <c r="F1695" s="80" t="str">
        <f t="shared" si="26"/>
        <v>PLXXX000010000006110</v>
      </c>
      <c r="G1695" s="144" t="s">
        <v>29</v>
      </c>
      <c r="K1695" s="15" t="s">
        <v>1357</v>
      </c>
      <c r="L1695" s="15" t="s">
        <v>1358</v>
      </c>
      <c r="Q1695" s="16" t="s">
        <v>6953</v>
      </c>
      <c r="R1695" s="16" t="s">
        <v>6954</v>
      </c>
      <c r="CB1695" s="148" t="s">
        <v>8138</v>
      </c>
      <c r="CD1695" s="148" t="s">
        <v>8139</v>
      </c>
      <c r="CE1695" s="123" t="s">
        <v>8140</v>
      </c>
    </row>
    <row r="1696" spans="1:83" ht="13" x14ac:dyDescent="0.3">
      <c r="A1696" s="144" t="s">
        <v>896</v>
      </c>
      <c r="B1696" s="16" t="s">
        <v>756</v>
      </c>
      <c r="C1696" s="16" t="s">
        <v>711</v>
      </c>
      <c r="D1696" s="16" t="s">
        <v>757</v>
      </c>
      <c r="E1696" s="16" t="s">
        <v>3277</v>
      </c>
      <c r="F1696" s="80" t="str">
        <f t="shared" si="26"/>
        <v>PLXXX000010000006109</v>
      </c>
      <c r="G1696" s="144" t="s">
        <v>29</v>
      </c>
      <c r="K1696" s="15" t="s">
        <v>1357</v>
      </c>
      <c r="L1696" s="15" t="s">
        <v>1358</v>
      </c>
      <c r="Q1696" s="16" t="s">
        <v>6955</v>
      </c>
      <c r="R1696" s="16" t="s">
        <v>6956</v>
      </c>
      <c r="CB1696" s="148" t="s">
        <v>8138</v>
      </c>
      <c r="CD1696" s="148" t="s">
        <v>8139</v>
      </c>
      <c r="CE1696" s="123" t="s">
        <v>8140</v>
      </c>
    </row>
    <row r="1697" spans="1:83" ht="13" x14ac:dyDescent="0.3">
      <c r="A1697" s="144" t="s">
        <v>896</v>
      </c>
      <c r="B1697" s="16" t="s">
        <v>756</v>
      </c>
      <c r="C1697" s="16" t="s">
        <v>711</v>
      </c>
      <c r="D1697" s="16" t="s">
        <v>757</v>
      </c>
      <c r="E1697" s="16" t="s">
        <v>3278</v>
      </c>
      <c r="F1697" s="80" t="str">
        <f t="shared" si="26"/>
        <v>PLXXX000010000006108</v>
      </c>
      <c r="G1697" s="144" t="s">
        <v>29</v>
      </c>
      <c r="K1697" s="15" t="s">
        <v>1357</v>
      </c>
      <c r="L1697" s="15" t="s">
        <v>1358</v>
      </c>
      <c r="Q1697" s="16" t="s">
        <v>6957</v>
      </c>
      <c r="R1697" s="16" t="s">
        <v>6958</v>
      </c>
      <c r="CB1697" s="148" t="s">
        <v>8138</v>
      </c>
      <c r="CD1697" s="148" t="s">
        <v>8139</v>
      </c>
      <c r="CE1697" s="123" t="s">
        <v>8140</v>
      </c>
    </row>
    <row r="1698" spans="1:83" ht="13" x14ac:dyDescent="0.3">
      <c r="A1698" s="144" t="s">
        <v>896</v>
      </c>
      <c r="B1698" s="16" t="s">
        <v>756</v>
      </c>
      <c r="C1698" s="16" t="s">
        <v>711</v>
      </c>
      <c r="D1698" s="16" t="s">
        <v>757</v>
      </c>
      <c r="E1698" s="16" t="s">
        <v>3279</v>
      </c>
      <c r="F1698" s="80" t="str">
        <f t="shared" si="26"/>
        <v>PLXXX000010000006107</v>
      </c>
      <c r="G1698" s="144" t="s">
        <v>29</v>
      </c>
      <c r="K1698" s="15" t="s">
        <v>1357</v>
      </c>
      <c r="L1698" s="15" t="s">
        <v>1358</v>
      </c>
      <c r="Q1698" s="16" t="s">
        <v>6959</v>
      </c>
      <c r="R1698" s="16" t="s">
        <v>6960</v>
      </c>
      <c r="CB1698" s="148" t="s">
        <v>8138</v>
      </c>
      <c r="CD1698" s="148" t="s">
        <v>8139</v>
      </c>
      <c r="CE1698" s="123" t="s">
        <v>8140</v>
      </c>
    </row>
    <row r="1699" spans="1:83" ht="13" x14ac:dyDescent="0.3">
      <c r="A1699" s="144" t="s">
        <v>896</v>
      </c>
      <c r="B1699" s="16" t="s">
        <v>756</v>
      </c>
      <c r="C1699" s="16" t="s">
        <v>711</v>
      </c>
      <c r="D1699" s="16" t="s">
        <v>757</v>
      </c>
      <c r="E1699" s="16" t="s">
        <v>3280</v>
      </c>
      <c r="F1699" s="80" t="str">
        <f t="shared" si="26"/>
        <v>PLXXX000010000006106</v>
      </c>
      <c r="G1699" s="144" t="s">
        <v>29</v>
      </c>
      <c r="K1699" s="15" t="s">
        <v>1357</v>
      </c>
      <c r="L1699" s="15" t="s">
        <v>1358</v>
      </c>
      <c r="Q1699" s="16" t="s">
        <v>6961</v>
      </c>
      <c r="R1699" s="16" t="s">
        <v>6962</v>
      </c>
      <c r="CB1699" s="148" t="s">
        <v>8138</v>
      </c>
      <c r="CD1699" s="148" t="s">
        <v>8139</v>
      </c>
      <c r="CE1699" s="123" t="s">
        <v>8140</v>
      </c>
    </row>
    <row r="1700" spans="1:83" ht="13" x14ac:dyDescent="0.3">
      <c r="A1700" s="144" t="s">
        <v>896</v>
      </c>
      <c r="B1700" s="16" t="s">
        <v>756</v>
      </c>
      <c r="C1700" s="16" t="s">
        <v>711</v>
      </c>
      <c r="D1700" s="16" t="s">
        <v>757</v>
      </c>
      <c r="E1700" s="16" t="s">
        <v>3281</v>
      </c>
      <c r="F1700" s="80" t="str">
        <f t="shared" si="26"/>
        <v>PLXXX000010000006105</v>
      </c>
      <c r="G1700" s="144" t="s">
        <v>29</v>
      </c>
      <c r="K1700" s="15" t="s">
        <v>1357</v>
      </c>
      <c r="L1700" s="15" t="s">
        <v>1358</v>
      </c>
      <c r="Q1700" s="16" t="s">
        <v>6963</v>
      </c>
      <c r="R1700" s="16" t="s">
        <v>6964</v>
      </c>
      <c r="CB1700" s="148" t="s">
        <v>8138</v>
      </c>
      <c r="CD1700" s="148" t="s">
        <v>8139</v>
      </c>
      <c r="CE1700" s="123" t="s">
        <v>8140</v>
      </c>
    </row>
    <row r="1701" spans="1:83" ht="13" x14ac:dyDescent="0.3">
      <c r="A1701" s="144" t="s">
        <v>896</v>
      </c>
      <c r="B1701" s="16" t="s">
        <v>756</v>
      </c>
      <c r="C1701" s="16" t="s">
        <v>711</v>
      </c>
      <c r="D1701" s="16" t="s">
        <v>757</v>
      </c>
      <c r="E1701" s="16" t="s">
        <v>3282</v>
      </c>
      <c r="F1701" s="80" t="str">
        <f t="shared" si="26"/>
        <v>PLXXX000010000006104</v>
      </c>
      <c r="G1701" s="144" t="s">
        <v>29</v>
      </c>
      <c r="K1701" s="15" t="s">
        <v>1357</v>
      </c>
      <c r="L1701" s="15" t="s">
        <v>1358</v>
      </c>
      <c r="Q1701" s="16" t="s">
        <v>6965</v>
      </c>
      <c r="R1701" s="16" t="s">
        <v>6966</v>
      </c>
      <c r="CB1701" s="148" t="s">
        <v>8138</v>
      </c>
      <c r="CD1701" s="148" t="s">
        <v>8139</v>
      </c>
      <c r="CE1701" s="123" t="s">
        <v>8140</v>
      </c>
    </row>
    <row r="1702" spans="1:83" ht="13" x14ac:dyDescent="0.3">
      <c r="A1702" s="144" t="s">
        <v>896</v>
      </c>
      <c r="B1702" s="16" t="s">
        <v>756</v>
      </c>
      <c r="C1702" s="16" t="s">
        <v>711</v>
      </c>
      <c r="D1702" s="16" t="s">
        <v>757</v>
      </c>
      <c r="E1702" s="16" t="s">
        <v>3283</v>
      </c>
      <c r="F1702" s="80" t="str">
        <f t="shared" si="26"/>
        <v>PLXXX000010000006103</v>
      </c>
      <c r="G1702" s="144" t="s">
        <v>29</v>
      </c>
      <c r="K1702" s="15" t="s">
        <v>1357</v>
      </c>
      <c r="L1702" s="15" t="s">
        <v>1358</v>
      </c>
      <c r="Q1702" s="16" t="s">
        <v>6967</v>
      </c>
      <c r="R1702" s="16" t="s">
        <v>6968</v>
      </c>
      <c r="CB1702" s="148" t="s">
        <v>8138</v>
      </c>
      <c r="CD1702" s="148" t="s">
        <v>8139</v>
      </c>
      <c r="CE1702" s="123" t="s">
        <v>8140</v>
      </c>
    </row>
    <row r="1703" spans="1:83" ht="13" x14ac:dyDescent="0.3">
      <c r="A1703" s="144" t="s">
        <v>896</v>
      </c>
      <c r="B1703" s="16" t="s">
        <v>756</v>
      </c>
      <c r="C1703" s="16" t="s">
        <v>711</v>
      </c>
      <c r="D1703" s="16" t="s">
        <v>757</v>
      </c>
      <c r="E1703" s="16" t="s">
        <v>3284</v>
      </c>
      <c r="F1703" s="80" t="str">
        <f t="shared" si="26"/>
        <v>PLXXX000010000006102</v>
      </c>
      <c r="G1703" s="144" t="s">
        <v>29</v>
      </c>
      <c r="K1703" s="15" t="s">
        <v>1357</v>
      </c>
      <c r="L1703" s="15" t="s">
        <v>1358</v>
      </c>
      <c r="Q1703" s="16" t="s">
        <v>6969</v>
      </c>
      <c r="R1703" s="16" t="s">
        <v>6970</v>
      </c>
      <c r="CB1703" s="148" t="s">
        <v>8138</v>
      </c>
      <c r="CD1703" s="148" t="s">
        <v>8139</v>
      </c>
      <c r="CE1703" s="123" t="s">
        <v>8140</v>
      </c>
    </row>
    <row r="1704" spans="1:83" ht="13" x14ac:dyDescent="0.3">
      <c r="A1704" s="144" t="s">
        <v>896</v>
      </c>
      <c r="B1704" s="16" t="s">
        <v>756</v>
      </c>
      <c r="C1704" s="16" t="s">
        <v>711</v>
      </c>
      <c r="D1704" s="16" t="s">
        <v>757</v>
      </c>
      <c r="E1704" s="16" t="s">
        <v>3285</v>
      </c>
      <c r="F1704" s="80" t="str">
        <f t="shared" si="26"/>
        <v>PLXXX000010000006101</v>
      </c>
      <c r="G1704" s="144" t="s">
        <v>29</v>
      </c>
      <c r="K1704" s="15" t="s">
        <v>1357</v>
      </c>
      <c r="L1704" s="15" t="s">
        <v>1358</v>
      </c>
      <c r="Q1704" s="16" t="s">
        <v>6971</v>
      </c>
      <c r="R1704" s="16" t="s">
        <v>6972</v>
      </c>
      <c r="CB1704" s="148" t="s">
        <v>8138</v>
      </c>
      <c r="CD1704" s="148" t="s">
        <v>8139</v>
      </c>
      <c r="CE1704" s="123" t="s">
        <v>8140</v>
      </c>
    </row>
    <row r="1705" spans="1:83" ht="13" x14ac:dyDescent="0.3">
      <c r="A1705" s="144" t="s">
        <v>896</v>
      </c>
      <c r="B1705" s="16" t="s">
        <v>756</v>
      </c>
      <c r="C1705" s="16" t="s">
        <v>711</v>
      </c>
      <c r="D1705" s="16" t="s">
        <v>757</v>
      </c>
      <c r="E1705" s="16" t="s">
        <v>3286</v>
      </c>
      <c r="F1705" s="80" t="str">
        <f t="shared" si="26"/>
        <v>PLXXX000010000006100</v>
      </c>
      <c r="G1705" s="144" t="s">
        <v>29</v>
      </c>
      <c r="K1705" s="15" t="s">
        <v>1357</v>
      </c>
      <c r="L1705" s="15" t="s">
        <v>1358</v>
      </c>
      <c r="Q1705" s="16" t="s">
        <v>6973</v>
      </c>
      <c r="R1705" s="16" t="s">
        <v>6974</v>
      </c>
      <c r="CB1705" s="148" t="s">
        <v>8138</v>
      </c>
      <c r="CD1705" s="148" t="s">
        <v>8139</v>
      </c>
      <c r="CE1705" s="123" t="s">
        <v>8140</v>
      </c>
    </row>
    <row r="1706" spans="1:83" ht="13" x14ac:dyDescent="0.3">
      <c r="A1706" s="144" t="s">
        <v>896</v>
      </c>
      <c r="B1706" s="16" t="s">
        <v>756</v>
      </c>
      <c r="C1706" s="16" t="s">
        <v>711</v>
      </c>
      <c r="D1706" s="16" t="s">
        <v>757</v>
      </c>
      <c r="E1706" s="16" t="s">
        <v>3287</v>
      </c>
      <c r="F1706" s="80" t="str">
        <f t="shared" si="26"/>
        <v>PLXXX000010000006099</v>
      </c>
      <c r="G1706" s="144" t="s">
        <v>29</v>
      </c>
      <c r="K1706" s="15" t="s">
        <v>1357</v>
      </c>
      <c r="L1706" s="15" t="s">
        <v>1358</v>
      </c>
      <c r="Q1706" s="16" t="s">
        <v>6975</v>
      </c>
      <c r="R1706" s="16" t="s">
        <v>6976</v>
      </c>
      <c r="CB1706" s="148" t="s">
        <v>8138</v>
      </c>
      <c r="CD1706" s="148" t="s">
        <v>8139</v>
      </c>
      <c r="CE1706" s="123" t="s">
        <v>8140</v>
      </c>
    </row>
    <row r="1707" spans="1:83" ht="13" x14ac:dyDescent="0.3">
      <c r="A1707" s="144" t="s">
        <v>896</v>
      </c>
      <c r="B1707" s="16" t="s">
        <v>756</v>
      </c>
      <c r="C1707" s="16" t="s">
        <v>711</v>
      </c>
      <c r="D1707" s="16" t="s">
        <v>757</v>
      </c>
      <c r="E1707" s="16" t="s">
        <v>3288</v>
      </c>
      <c r="F1707" s="80" t="str">
        <f t="shared" si="26"/>
        <v>PLXXX000010000006098</v>
      </c>
      <c r="G1707" s="144" t="s">
        <v>29</v>
      </c>
      <c r="K1707" s="15" t="s">
        <v>1357</v>
      </c>
      <c r="L1707" s="15" t="s">
        <v>1358</v>
      </c>
      <c r="Q1707" s="16" t="s">
        <v>6977</v>
      </c>
      <c r="R1707" s="16" t="s">
        <v>6978</v>
      </c>
      <c r="CB1707" s="148" t="s">
        <v>8138</v>
      </c>
      <c r="CD1707" s="148" t="s">
        <v>8139</v>
      </c>
      <c r="CE1707" s="123" t="s">
        <v>8140</v>
      </c>
    </row>
    <row r="1708" spans="1:83" ht="13" x14ac:dyDescent="0.3">
      <c r="A1708" s="144" t="s">
        <v>896</v>
      </c>
      <c r="B1708" s="16" t="s">
        <v>756</v>
      </c>
      <c r="C1708" s="16" t="s">
        <v>711</v>
      </c>
      <c r="D1708" s="16" t="s">
        <v>757</v>
      </c>
      <c r="E1708" s="16" t="s">
        <v>3289</v>
      </c>
      <c r="F1708" s="80" t="str">
        <f t="shared" si="26"/>
        <v>PLXXX000010000006097</v>
      </c>
      <c r="G1708" s="144" t="s">
        <v>29</v>
      </c>
      <c r="K1708" s="15" t="s">
        <v>1357</v>
      </c>
      <c r="L1708" s="15" t="s">
        <v>1358</v>
      </c>
      <c r="Q1708" s="16" t="s">
        <v>6979</v>
      </c>
      <c r="R1708" s="16" t="s">
        <v>6980</v>
      </c>
      <c r="CB1708" s="148" t="s">
        <v>8138</v>
      </c>
      <c r="CD1708" s="148" t="s">
        <v>8139</v>
      </c>
      <c r="CE1708" s="123" t="s">
        <v>8140</v>
      </c>
    </row>
    <row r="1709" spans="1:83" ht="13" x14ac:dyDescent="0.3">
      <c r="A1709" s="144" t="s">
        <v>896</v>
      </c>
      <c r="B1709" s="16" t="s">
        <v>756</v>
      </c>
      <c r="C1709" s="16" t="s">
        <v>711</v>
      </c>
      <c r="D1709" s="16" t="s">
        <v>757</v>
      </c>
      <c r="E1709" s="16" t="s">
        <v>3290</v>
      </c>
      <c r="F1709" s="80" t="str">
        <f t="shared" si="26"/>
        <v>PLXXX000010000006096</v>
      </c>
      <c r="G1709" s="144" t="s">
        <v>29</v>
      </c>
      <c r="K1709" s="15" t="s">
        <v>1357</v>
      </c>
      <c r="L1709" s="15" t="s">
        <v>1358</v>
      </c>
      <c r="Q1709" s="16" t="s">
        <v>6981</v>
      </c>
      <c r="R1709" s="16" t="s">
        <v>6982</v>
      </c>
      <c r="CB1709" s="148" t="s">
        <v>8138</v>
      </c>
      <c r="CD1709" s="148" t="s">
        <v>8139</v>
      </c>
      <c r="CE1709" s="123" t="s">
        <v>8140</v>
      </c>
    </row>
    <row r="1710" spans="1:83" ht="13" x14ac:dyDescent="0.3">
      <c r="A1710" s="144" t="s">
        <v>896</v>
      </c>
      <c r="B1710" s="16" t="s">
        <v>756</v>
      </c>
      <c r="C1710" s="16" t="s">
        <v>711</v>
      </c>
      <c r="D1710" s="16" t="s">
        <v>757</v>
      </c>
      <c r="E1710" s="16" t="s">
        <v>3291</v>
      </c>
      <c r="F1710" s="80" t="str">
        <f t="shared" si="26"/>
        <v>PLXXX000010000006095</v>
      </c>
      <c r="G1710" s="144" t="s">
        <v>29</v>
      </c>
      <c r="K1710" s="15" t="s">
        <v>1357</v>
      </c>
      <c r="L1710" s="15" t="s">
        <v>1358</v>
      </c>
      <c r="Q1710" s="16" t="s">
        <v>6983</v>
      </c>
      <c r="R1710" s="16" t="s">
        <v>6984</v>
      </c>
      <c r="CB1710" s="148" t="s">
        <v>8138</v>
      </c>
      <c r="CD1710" s="148" t="s">
        <v>8139</v>
      </c>
      <c r="CE1710" s="123" t="s">
        <v>8140</v>
      </c>
    </row>
    <row r="1711" spans="1:83" ht="13" x14ac:dyDescent="0.3">
      <c r="A1711" s="144" t="s">
        <v>896</v>
      </c>
      <c r="B1711" s="16" t="s">
        <v>756</v>
      </c>
      <c r="C1711" s="16" t="s">
        <v>711</v>
      </c>
      <c r="D1711" s="16" t="s">
        <v>757</v>
      </c>
      <c r="E1711" s="16" t="s">
        <v>3292</v>
      </c>
      <c r="F1711" s="80" t="str">
        <f t="shared" si="26"/>
        <v>PLXXX000010000006094</v>
      </c>
      <c r="G1711" s="144" t="s">
        <v>29</v>
      </c>
      <c r="K1711" s="15" t="s">
        <v>1357</v>
      </c>
      <c r="L1711" s="15" t="s">
        <v>1358</v>
      </c>
      <c r="Q1711" s="16" t="s">
        <v>6985</v>
      </c>
      <c r="R1711" s="16" t="s">
        <v>6986</v>
      </c>
      <c r="CB1711" s="148" t="s">
        <v>8138</v>
      </c>
      <c r="CD1711" s="148" t="s">
        <v>8139</v>
      </c>
      <c r="CE1711" s="123" t="s">
        <v>8140</v>
      </c>
    </row>
    <row r="1712" spans="1:83" ht="13" x14ac:dyDescent="0.3">
      <c r="A1712" s="144" t="s">
        <v>896</v>
      </c>
      <c r="B1712" s="16" t="s">
        <v>756</v>
      </c>
      <c r="C1712" s="16" t="s">
        <v>711</v>
      </c>
      <c r="D1712" s="16" t="s">
        <v>757</v>
      </c>
      <c r="E1712" s="16" t="s">
        <v>3293</v>
      </c>
      <c r="F1712" s="80" t="str">
        <f t="shared" si="26"/>
        <v>PLXXX000010000006093</v>
      </c>
      <c r="G1712" s="144" t="s">
        <v>29</v>
      </c>
      <c r="K1712" s="15" t="s">
        <v>1357</v>
      </c>
      <c r="L1712" s="15" t="s">
        <v>1358</v>
      </c>
      <c r="Q1712" s="16" t="s">
        <v>6987</v>
      </c>
      <c r="R1712" s="16" t="s">
        <v>6988</v>
      </c>
      <c r="CB1712" s="148" t="s">
        <v>8138</v>
      </c>
      <c r="CD1712" s="148" t="s">
        <v>8139</v>
      </c>
      <c r="CE1712" s="123" t="s">
        <v>8140</v>
      </c>
    </row>
    <row r="1713" spans="1:83" ht="13" x14ac:dyDescent="0.3">
      <c r="A1713" s="144" t="s">
        <v>896</v>
      </c>
      <c r="B1713" s="16" t="s">
        <v>756</v>
      </c>
      <c r="C1713" s="16" t="s">
        <v>711</v>
      </c>
      <c r="D1713" s="16" t="s">
        <v>757</v>
      </c>
      <c r="E1713" s="16" t="s">
        <v>3294</v>
      </c>
      <c r="F1713" s="80" t="str">
        <f t="shared" si="26"/>
        <v>PLXXX000010000006092</v>
      </c>
      <c r="G1713" s="144" t="s">
        <v>29</v>
      </c>
      <c r="K1713" s="15" t="s">
        <v>1357</v>
      </c>
      <c r="L1713" s="15" t="s">
        <v>1358</v>
      </c>
      <c r="Q1713" s="16" t="s">
        <v>6989</v>
      </c>
      <c r="R1713" s="16" t="s">
        <v>6990</v>
      </c>
      <c r="CB1713" s="148" t="s">
        <v>8138</v>
      </c>
      <c r="CD1713" s="148" t="s">
        <v>8139</v>
      </c>
      <c r="CE1713" s="123" t="s">
        <v>8140</v>
      </c>
    </row>
    <row r="1714" spans="1:83" ht="13" x14ac:dyDescent="0.3">
      <c r="A1714" s="144" t="s">
        <v>896</v>
      </c>
      <c r="B1714" s="16" t="s">
        <v>756</v>
      </c>
      <c r="C1714" s="16" t="s">
        <v>711</v>
      </c>
      <c r="D1714" s="16" t="s">
        <v>757</v>
      </c>
      <c r="E1714" s="16" t="s">
        <v>3295</v>
      </c>
      <c r="F1714" s="80" t="str">
        <f t="shared" si="26"/>
        <v>PLXXX000010000006091</v>
      </c>
      <c r="G1714" s="144" t="s">
        <v>29</v>
      </c>
      <c r="K1714" s="15" t="s">
        <v>1357</v>
      </c>
      <c r="L1714" s="15" t="s">
        <v>1358</v>
      </c>
      <c r="Q1714" s="16" t="s">
        <v>6991</v>
      </c>
      <c r="R1714" s="16" t="s">
        <v>6992</v>
      </c>
      <c r="CB1714" s="148" t="s">
        <v>8138</v>
      </c>
      <c r="CD1714" s="148" t="s">
        <v>8139</v>
      </c>
      <c r="CE1714" s="123" t="s">
        <v>8140</v>
      </c>
    </row>
    <row r="1715" spans="1:83" ht="13" x14ac:dyDescent="0.3">
      <c r="A1715" s="144" t="s">
        <v>896</v>
      </c>
      <c r="B1715" s="16" t="s">
        <v>756</v>
      </c>
      <c r="C1715" s="16" t="s">
        <v>711</v>
      </c>
      <c r="D1715" s="16" t="s">
        <v>757</v>
      </c>
      <c r="E1715" s="16" t="s">
        <v>3296</v>
      </c>
      <c r="F1715" s="80" t="str">
        <f t="shared" si="26"/>
        <v>PLXXX000010000006090</v>
      </c>
      <c r="G1715" s="144" t="s">
        <v>29</v>
      </c>
      <c r="K1715" s="15" t="s">
        <v>1357</v>
      </c>
      <c r="L1715" s="15" t="s">
        <v>1358</v>
      </c>
      <c r="Q1715" s="16" t="s">
        <v>6993</v>
      </c>
      <c r="R1715" s="16" t="s">
        <v>6994</v>
      </c>
      <c r="CB1715" s="148" t="s">
        <v>8138</v>
      </c>
      <c r="CD1715" s="148" t="s">
        <v>8139</v>
      </c>
      <c r="CE1715" s="123" t="s">
        <v>8140</v>
      </c>
    </row>
    <row r="1716" spans="1:83" ht="13" x14ac:dyDescent="0.3">
      <c r="A1716" s="144" t="s">
        <v>896</v>
      </c>
      <c r="B1716" s="16" t="s">
        <v>756</v>
      </c>
      <c r="C1716" s="16" t="s">
        <v>711</v>
      </c>
      <c r="D1716" s="16" t="s">
        <v>757</v>
      </c>
      <c r="E1716" s="16" t="s">
        <v>3297</v>
      </c>
      <c r="F1716" s="80" t="str">
        <f t="shared" si="26"/>
        <v>PLXXX000010000006089</v>
      </c>
      <c r="G1716" s="144" t="s">
        <v>29</v>
      </c>
      <c r="K1716" s="15" t="s">
        <v>1357</v>
      </c>
      <c r="L1716" s="15" t="s">
        <v>1358</v>
      </c>
      <c r="Q1716" s="16" t="s">
        <v>6995</v>
      </c>
      <c r="R1716" s="16" t="s">
        <v>6996</v>
      </c>
      <c r="CB1716" s="148" t="s">
        <v>8138</v>
      </c>
      <c r="CD1716" s="148" t="s">
        <v>8139</v>
      </c>
      <c r="CE1716" s="123" t="s">
        <v>8140</v>
      </c>
    </row>
    <row r="1717" spans="1:83" ht="13" x14ac:dyDescent="0.3">
      <c r="A1717" s="144" t="s">
        <v>896</v>
      </c>
      <c r="B1717" s="16" t="s">
        <v>756</v>
      </c>
      <c r="C1717" s="16" t="s">
        <v>711</v>
      </c>
      <c r="D1717" s="16" t="s">
        <v>757</v>
      </c>
      <c r="E1717" s="16" t="s">
        <v>3298</v>
      </c>
      <c r="F1717" s="80" t="str">
        <f t="shared" si="26"/>
        <v>PLXXX000010000006088</v>
      </c>
      <c r="G1717" s="144" t="s">
        <v>29</v>
      </c>
      <c r="K1717" s="15" t="s">
        <v>1357</v>
      </c>
      <c r="L1717" s="15" t="s">
        <v>1358</v>
      </c>
      <c r="Q1717" s="16" t="s">
        <v>6997</v>
      </c>
      <c r="R1717" s="16" t="s">
        <v>6998</v>
      </c>
      <c r="CB1717" s="148" t="s">
        <v>8138</v>
      </c>
      <c r="CD1717" s="148" t="s">
        <v>8139</v>
      </c>
      <c r="CE1717" s="123" t="s">
        <v>8140</v>
      </c>
    </row>
    <row r="1718" spans="1:83" ht="13" x14ac:dyDescent="0.3">
      <c r="A1718" s="144" t="s">
        <v>896</v>
      </c>
      <c r="B1718" s="16" t="s">
        <v>756</v>
      </c>
      <c r="C1718" s="16" t="s">
        <v>711</v>
      </c>
      <c r="D1718" s="16" t="s">
        <v>757</v>
      </c>
      <c r="E1718" s="16" t="s">
        <v>3299</v>
      </c>
      <c r="F1718" s="80" t="str">
        <f t="shared" si="26"/>
        <v>PLXXX000010000006087</v>
      </c>
      <c r="G1718" s="144" t="s">
        <v>29</v>
      </c>
      <c r="K1718" s="15" t="s">
        <v>1357</v>
      </c>
      <c r="L1718" s="15" t="s">
        <v>1358</v>
      </c>
      <c r="Q1718" s="16" t="s">
        <v>6999</v>
      </c>
      <c r="R1718" s="16" t="s">
        <v>7000</v>
      </c>
      <c r="CB1718" s="148" t="s">
        <v>8138</v>
      </c>
      <c r="CD1718" s="148" t="s">
        <v>8139</v>
      </c>
      <c r="CE1718" s="123" t="s">
        <v>8140</v>
      </c>
    </row>
    <row r="1719" spans="1:83" ht="13" x14ac:dyDescent="0.3">
      <c r="A1719" s="144" t="s">
        <v>896</v>
      </c>
      <c r="B1719" s="16" t="s">
        <v>756</v>
      </c>
      <c r="C1719" s="16" t="s">
        <v>711</v>
      </c>
      <c r="D1719" s="16" t="s">
        <v>757</v>
      </c>
      <c r="E1719" s="16" t="s">
        <v>3300</v>
      </c>
      <c r="F1719" s="80" t="str">
        <f t="shared" si="26"/>
        <v>PLXXX000010000006086</v>
      </c>
      <c r="G1719" s="144" t="s">
        <v>29</v>
      </c>
      <c r="K1719" s="15" t="s">
        <v>1357</v>
      </c>
      <c r="L1719" s="15" t="s">
        <v>1358</v>
      </c>
      <c r="Q1719" s="16" t="s">
        <v>7001</v>
      </c>
      <c r="R1719" s="16" t="s">
        <v>7002</v>
      </c>
      <c r="CB1719" s="148" t="s">
        <v>8138</v>
      </c>
      <c r="CD1719" s="148" t="s">
        <v>8139</v>
      </c>
      <c r="CE1719" s="123" t="s">
        <v>8140</v>
      </c>
    </row>
    <row r="1720" spans="1:83" ht="13" x14ac:dyDescent="0.3">
      <c r="A1720" s="144" t="s">
        <v>896</v>
      </c>
      <c r="B1720" s="16" t="s">
        <v>756</v>
      </c>
      <c r="C1720" s="16" t="s">
        <v>711</v>
      </c>
      <c r="D1720" s="16" t="s">
        <v>757</v>
      </c>
      <c r="E1720" s="16" t="s">
        <v>3301</v>
      </c>
      <c r="F1720" s="80" t="str">
        <f t="shared" si="26"/>
        <v>PLXXX000010000006085</v>
      </c>
      <c r="G1720" s="144" t="s">
        <v>29</v>
      </c>
      <c r="K1720" s="15" t="s">
        <v>1357</v>
      </c>
      <c r="L1720" s="15" t="s">
        <v>1358</v>
      </c>
      <c r="Q1720" s="16" t="s">
        <v>7003</v>
      </c>
      <c r="R1720" s="16" t="s">
        <v>7004</v>
      </c>
      <c r="CB1720" s="148" t="s">
        <v>8138</v>
      </c>
      <c r="CD1720" s="148" t="s">
        <v>8139</v>
      </c>
      <c r="CE1720" s="123" t="s">
        <v>8140</v>
      </c>
    </row>
    <row r="1721" spans="1:83" ht="13" x14ac:dyDescent="0.3">
      <c r="A1721" s="144" t="s">
        <v>896</v>
      </c>
      <c r="B1721" s="16" t="s">
        <v>756</v>
      </c>
      <c r="C1721" s="16" t="s">
        <v>711</v>
      </c>
      <c r="D1721" s="16" t="s">
        <v>757</v>
      </c>
      <c r="E1721" s="16" t="s">
        <v>3302</v>
      </c>
      <c r="F1721" s="80" t="str">
        <f t="shared" si="26"/>
        <v>PLXXX000010000006084</v>
      </c>
      <c r="G1721" s="144" t="s">
        <v>29</v>
      </c>
      <c r="K1721" s="15" t="s">
        <v>1357</v>
      </c>
      <c r="L1721" s="15" t="s">
        <v>1358</v>
      </c>
      <c r="Q1721" s="16" t="s">
        <v>7005</v>
      </c>
      <c r="R1721" s="16" t="s">
        <v>7006</v>
      </c>
      <c r="CB1721" s="148" t="s">
        <v>8138</v>
      </c>
      <c r="CD1721" s="148" t="s">
        <v>8139</v>
      </c>
      <c r="CE1721" s="123" t="s">
        <v>8140</v>
      </c>
    </row>
    <row r="1722" spans="1:83" ht="13" x14ac:dyDescent="0.3">
      <c r="A1722" s="144" t="s">
        <v>896</v>
      </c>
      <c r="B1722" s="16" t="s">
        <v>756</v>
      </c>
      <c r="C1722" s="16" t="s">
        <v>711</v>
      </c>
      <c r="D1722" s="16" t="s">
        <v>757</v>
      </c>
      <c r="E1722" s="16" t="s">
        <v>3303</v>
      </c>
      <c r="F1722" s="80" t="str">
        <f t="shared" si="26"/>
        <v>PLXXX000010000006083</v>
      </c>
      <c r="G1722" s="144" t="s">
        <v>29</v>
      </c>
      <c r="K1722" s="15" t="s">
        <v>1357</v>
      </c>
      <c r="L1722" s="15" t="s">
        <v>1358</v>
      </c>
      <c r="Q1722" s="16" t="s">
        <v>7007</v>
      </c>
      <c r="R1722" s="16" t="s">
        <v>7008</v>
      </c>
      <c r="CB1722" s="148" t="s">
        <v>8138</v>
      </c>
      <c r="CD1722" s="148" t="s">
        <v>8139</v>
      </c>
      <c r="CE1722" s="123" t="s">
        <v>8140</v>
      </c>
    </row>
    <row r="1723" spans="1:83" ht="13" x14ac:dyDescent="0.3">
      <c r="A1723" s="144" t="s">
        <v>896</v>
      </c>
      <c r="B1723" s="16" t="s">
        <v>756</v>
      </c>
      <c r="C1723" s="16" t="s">
        <v>711</v>
      </c>
      <c r="D1723" s="16" t="s">
        <v>757</v>
      </c>
      <c r="E1723" s="16" t="s">
        <v>3304</v>
      </c>
      <c r="F1723" s="80" t="str">
        <f t="shared" si="26"/>
        <v>PLXXX000010000006082</v>
      </c>
      <c r="G1723" s="144" t="s">
        <v>29</v>
      </c>
      <c r="K1723" s="15" t="s">
        <v>1357</v>
      </c>
      <c r="L1723" s="15" t="s">
        <v>1358</v>
      </c>
      <c r="Q1723" s="16" t="s">
        <v>7009</v>
      </c>
      <c r="R1723" s="16" t="s">
        <v>7010</v>
      </c>
      <c r="CB1723" s="148" t="s">
        <v>8138</v>
      </c>
      <c r="CD1723" s="148" t="s">
        <v>8139</v>
      </c>
      <c r="CE1723" s="123" t="s">
        <v>8140</v>
      </c>
    </row>
    <row r="1724" spans="1:83" ht="13" x14ac:dyDescent="0.3">
      <c r="A1724" s="144" t="s">
        <v>896</v>
      </c>
      <c r="B1724" s="16" t="s">
        <v>756</v>
      </c>
      <c r="C1724" s="16" t="s">
        <v>711</v>
      </c>
      <c r="D1724" s="16" t="s">
        <v>757</v>
      </c>
      <c r="E1724" s="16" t="s">
        <v>3305</v>
      </c>
      <c r="F1724" s="80" t="str">
        <f t="shared" si="26"/>
        <v>PLXXX000010000006081</v>
      </c>
      <c r="G1724" s="144" t="s">
        <v>29</v>
      </c>
      <c r="K1724" s="15" t="s">
        <v>1357</v>
      </c>
      <c r="L1724" s="15" t="s">
        <v>1358</v>
      </c>
      <c r="Q1724" s="16" t="s">
        <v>7011</v>
      </c>
      <c r="R1724" s="16" t="s">
        <v>7012</v>
      </c>
      <c r="CB1724" s="148" t="s">
        <v>8138</v>
      </c>
      <c r="CD1724" s="148" t="s">
        <v>8139</v>
      </c>
      <c r="CE1724" s="123" t="s">
        <v>8140</v>
      </c>
    </row>
    <row r="1725" spans="1:83" ht="13" x14ac:dyDescent="0.3">
      <c r="A1725" s="144" t="s">
        <v>896</v>
      </c>
      <c r="B1725" s="16" t="s">
        <v>756</v>
      </c>
      <c r="C1725" s="16" t="s">
        <v>711</v>
      </c>
      <c r="D1725" s="16" t="s">
        <v>757</v>
      </c>
      <c r="E1725" s="16" t="s">
        <v>3306</v>
      </c>
      <c r="F1725" s="80" t="str">
        <f t="shared" si="26"/>
        <v>PLXXX000010000006080</v>
      </c>
      <c r="G1725" s="144" t="s">
        <v>29</v>
      </c>
      <c r="K1725" s="15" t="s">
        <v>1357</v>
      </c>
      <c r="L1725" s="15" t="s">
        <v>1358</v>
      </c>
      <c r="Q1725" s="16" t="s">
        <v>7013</v>
      </c>
      <c r="R1725" s="16" t="s">
        <v>7014</v>
      </c>
      <c r="CB1725" s="148" t="s">
        <v>8138</v>
      </c>
      <c r="CD1725" s="148" t="s">
        <v>8139</v>
      </c>
      <c r="CE1725" s="123" t="s">
        <v>8140</v>
      </c>
    </row>
    <row r="1726" spans="1:83" ht="13" x14ac:dyDescent="0.3">
      <c r="A1726" s="144" t="s">
        <v>896</v>
      </c>
      <c r="B1726" s="16" t="s">
        <v>756</v>
      </c>
      <c r="C1726" s="16" t="s">
        <v>711</v>
      </c>
      <c r="D1726" s="16" t="s">
        <v>757</v>
      </c>
      <c r="E1726" s="16" t="s">
        <v>3307</v>
      </c>
      <c r="F1726" s="80" t="str">
        <f t="shared" si="26"/>
        <v>PLXXX000010000006079</v>
      </c>
      <c r="G1726" s="144" t="s">
        <v>29</v>
      </c>
      <c r="K1726" s="15" t="s">
        <v>1357</v>
      </c>
      <c r="L1726" s="15" t="s">
        <v>1358</v>
      </c>
      <c r="Q1726" s="16" t="s">
        <v>7015</v>
      </c>
      <c r="R1726" s="16" t="s">
        <v>7016</v>
      </c>
      <c r="CB1726" s="148" t="s">
        <v>8138</v>
      </c>
      <c r="CD1726" s="148" t="s">
        <v>8139</v>
      </c>
      <c r="CE1726" s="123" t="s">
        <v>8140</v>
      </c>
    </row>
    <row r="1727" spans="1:83" ht="13" x14ac:dyDescent="0.3">
      <c r="A1727" s="144" t="s">
        <v>896</v>
      </c>
      <c r="B1727" s="16" t="s">
        <v>756</v>
      </c>
      <c r="C1727" s="16" t="s">
        <v>711</v>
      </c>
      <c r="D1727" s="16" t="s">
        <v>757</v>
      </c>
      <c r="E1727" s="16" t="s">
        <v>3308</v>
      </c>
      <c r="F1727" s="80" t="str">
        <f t="shared" si="26"/>
        <v>PLXXX000010000006078</v>
      </c>
      <c r="G1727" s="144" t="s">
        <v>29</v>
      </c>
      <c r="K1727" s="15" t="s">
        <v>1357</v>
      </c>
      <c r="L1727" s="15" t="s">
        <v>1358</v>
      </c>
      <c r="Q1727" s="16" t="s">
        <v>7017</v>
      </c>
      <c r="R1727" s="16" t="s">
        <v>7018</v>
      </c>
      <c r="CB1727" s="148" t="s">
        <v>8138</v>
      </c>
      <c r="CD1727" s="148" t="s">
        <v>8139</v>
      </c>
      <c r="CE1727" s="123" t="s">
        <v>8140</v>
      </c>
    </row>
    <row r="1728" spans="1:83" ht="13" x14ac:dyDescent="0.3">
      <c r="A1728" s="144" t="s">
        <v>896</v>
      </c>
      <c r="B1728" s="16" t="s">
        <v>756</v>
      </c>
      <c r="C1728" s="16" t="s">
        <v>711</v>
      </c>
      <c r="D1728" s="16" t="s">
        <v>757</v>
      </c>
      <c r="E1728" s="16" t="s">
        <v>3309</v>
      </c>
      <c r="F1728" s="80" t="str">
        <f t="shared" si="26"/>
        <v>PLXXX000010000006077</v>
      </c>
      <c r="G1728" s="144" t="s">
        <v>29</v>
      </c>
      <c r="K1728" s="15" t="s">
        <v>1357</v>
      </c>
      <c r="L1728" s="15" t="s">
        <v>1358</v>
      </c>
      <c r="Q1728" s="16" t="s">
        <v>7019</v>
      </c>
      <c r="R1728" s="16" t="s">
        <v>7020</v>
      </c>
      <c r="CB1728" s="148" t="s">
        <v>8138</v>
      </c>
      <c r="CD1728" s="148" t="s">
        <v>8139</v>
      </c>
      <c r="CE1728" s="123" t="s">
        <v>8140</v>
      </c>
    </row>
    <row r="1729" spans="1:83" ht="13" x14ac:dyDescent="0.3">
      <c r="A1729" s="144" t="s">
        <v>896</v>
      </c>
      <c r="B1729" s="16" t="s">
        <v>756</v>
      </c>
      <c r="C1729" s="16" t="s">
        <v>711</v>
      </c>
      <c r="D1729" s="16" t="s">
        <v>757</v>
      </c>
      <c r="E1729" s="16" t="s">
        <v>3310</v>
      </c>
      <c r="F1729" s="80" t="str">
        <f t="shared" si="26"/>
        <v>PLXXX000010000006076</v>
      </c>
      <c r="G1729" s="144" t="s">
        <v>29</v>
      </c>
      <c r="K1729" s="15" t="s">
        <v>1357</v>
      </c>
      <c r="L1729" s="15" t="s">
        <v>1358</v>
      </c>
      <c r="Q1729" s="16" t="s">
        <v>7021</v>
      </c>
      <c r="R1729" s="16" t="s">
        <v>7022</v>
      </c>
      <c r="CB1729" s="148" t="s">
        <v>8138</v>
      </c>
      <c r="CD1729" s="148" t="s">
        <v>8139</v>
      </c>
      <c r="CE1729" s="123" t="s">
        <v>8140</v>
      </c>
    </row>
    <row r="1730" spans="1:83" ht="13" x14ac:dyDescent="0.3">
      <c r="A1730" s="144" t="s">
        <v>896</v>
      </c>
      <c r="B1730" s="16" t="s">
        <v>756</v>
      </c>
      <c r="C1730" s="16" t="s">
        <v>711</v>
      </c>
      <c r="D1730" s="16" t="s">
        <v>757</v>
      </c>
      <c r="E1730" s="16" t="s">
        <v>3311</v>
      </c>
      <c r="F1730" s="80" t="str">
        <f t="shared" si="26"/>
        <v>PLXXX000010000006075</v>
      </c>
      <c r="G1730" s="144" t="s">
        <v>29</v>
      </c>
      <c r="K1730" s="15" t="s">
        <v>1357</v>
      </c>
      <c r="L1730" s="15" t="s">
        <v>1358</v>
      </c>
      <c r="Q1730" s="16" t="s">
        <v>7023</v>
      </c>
      <c r="R1730" s="16" t="s">
        <v>7024</v>
      </c>
      <c r="CB1730" s="148" t="s">
        <v>8138</v>
      </c>
      <c r="CD1730" s="148" t="s">
        <v>8139</v>
      </c>
      <c r="CE1730" s="123" t="s">
        <v>8140</v>
      </c>
    </row>
    <row r="1731" spans="1:83" ht="13" x14ac:dyDescent="0.3">
      <c r="A1731" s="144" t="s">
        <v>896</v>
      </c>
      <c r="B1731" s="16" t="s">
        <v>756</v>
      </c>
      <c r="C1731" s="16" t="s">
        <v>711</v>
      </c>
      <c r="D1731" s="16" t="s">
        <v>757</v>
      </c>
      <c r="E1731" s="16" t="s">
        <v>3312</v>
      </c>
      <c r="F1731" s="80" t="str">
        <f t="shared" si="26"/>
        <v>PLXXX000010000006074</v>
      </c>
      <c r="G1731" s="144" t="s">
        <v>29</v>
      </c>
      <c r="K1731" s="15" t="s">
        <v>1357</v>
      </c>
      <c r="L1731" s="15" t="s">
        <v>1358</v>
      </c>
      <c r="Q1731" s="16" t="s">
        <v>7025</v>
      </c>
      <c r="R1731" s="16" t="s">
        <v>7026</v>
      </c>
      <c r="CB1731" s="148" t="s">
        <v>8138</v>
      </c>
      <c r="CD1731" s="148" t="s">
        <v>8139</v>
      </c>
      <c r="CE1731" s="123" t="s">
        <v>8140</v>
      </c>
    </row>
    <row r="1732" spans="1:83" ht="13" x14ac:dyDescent="0.3">
      <c r="A1732" s="144" t="s">
        <v>896</v>
      </c>
      <c r="B1732" s="16" t="s">
        <v>756</v>
      </c>
      <c r="C1732" s="16" t="s">
        <v>711</v>
      </c>
      <c r="D1732" s="16" t="s">
        <v>757</v>
      </c>
      <c r="E1732" s="16" t="s">
        <v>3313</v>
      </c>
      <c r="F1732" s="80" t="str">
        <f t="shared" ref="F1732:F1795" si="27">CONCATENATE(A1732,B1732,C1732,D1732,E1732)</f>
        <v>PLXXX000010000006073</v>
      </c>
      <c r="G1732" s="144" t="s">
        <v>29</v>
      </c>
      <c r="K1732" s="15" t="s">
        <v>1357</v>
      </c>
      <c r="L1732" s="15" t="s">
        <v>1358</v>
      </c>
      <c r="Q1732" s="16" t="s">
        <v>7027</v>
      </c>
      <c r="R1732" s="16" t="s">
        <v>7028</v>
      </c>
      <c r="CB1732" s="148" t="s">
        <v>8138</v>
      </c>
      <c r="CD1732" s="148" t="s">
        <v>8139</v>
      </c>
      <c r="CE1732" s="123" t="s">
        <v>8140</v>
      </c>
    </row>
    <row r="1733" spans="1:83" ht="13" x14ac:dyDescent="0.3">
      <c r="A1733" s="144" t="s">
        <v>896</v>
      </c>
      <c r="B1733" s="16" t="s">
        <v>756</v>
      </c>
      <c r="C1733" s="16" t="s">
        <v>711</v>
      </c>
      <c r="D1733" s="16" t="s">
        <v>757</v>
      </c>
      <c r="E1733" s="16" t="s">
        <v>3314</v>
      </c>
      <c r="F1733" s="80" t="str">
        <f t="shared" si="27"/>
        <v>PLXXX000010000006072</v>
      </c>
      <c r="G1733" s="144" t="s">
        <v>29</v>
      </c>
      <c r="K1733" s="15" t="s">
        <v>1357</v>
      </c>
      <c r="L1733" s="15" t="s">
        <v>1358</v>
      </c>
      <c r="Q1733" s="16" t="s">
        <v>7029</v>
      </c>
      <c r="R1733" s="16" t="s">
        <v>7030</v>
      </c>
      <c r="CB1733" s="148" t="s">
        <v>8138</v>
      </c>
      <c r="CD1733" s="148" t="s">
        <v>8139</v>
      </c>
      <c r="CE1733" s="123" t="s">
        <v>8140</v>
      </c>
    </row>
    <row r="1734" spans="1:83" ht="13" x14ac:dyDescent="0.3">
      <c r="A1734" s="144" t="s">
        <v>896</v>
      </c>
      <c r="B1734" s="16" t="s">
        <v>756</v>
      </c>
      <c r="C1734" s="16" t="s">
        <v>711</v>
      </c>
      <c r="D1734" s="16" t="s">
        <v>757</v>
      </c>
      <c r="E1734" s="16" t="s">
        <v>3315</v>
      </c>
      <c r="F1734" s="80" t="str">
        <f t="shared" si="27"/>
        <v>PLXXX000010000006071</v>
      </c>
      <c r="G1734" s="144" t="s">
        <v>29</v>
      </c>
      <c r="K1734" s="15" t="s">
        <v>1357</v>
      </c>
      <c r="L1734" s="15" t="s">
        <v>1358</v>
      </c>
      <c r="Q1734" s="16" t="s">
        <v>7031</v>
      </c>
      <c r="R1734" s="16" t="s">
        <v>7032</v>
      </c>
      <c r="CB1734" s="148" t="s">
        <v>8138</v>
      </c>
      <c r="CD1734" s="148" t="s">
        <v>8139</v>
      </c>
      <c r="CE1734" s="123" t="s">
        <v>8140</v>
      </c>
    </row>
    <row r="1735" spans="1:83" ht="13" x14ac:dyDescent="0.3">
      <c r="A1735" s="144" t="s">
        <v>896</v>
      </c>
      <c r="B1735" s="16" t="s">
        <v>756</v>
      </c>
      <c r="C1735" s="16" t="s">
        <v>711</v>
      </c>
      <c r="D1735" s="16" t="s">
        <v>757</v>
      </c>
      <c r="E1735" s="16" t="s">
        <v>3316</v>
      </c>
      <c r="F1735" s="80" t="str">
        <f t="shared" si="27"/>
        <v>PLXXX000010000006070</v>
      </c>
      <c r="G1735" s="144" t="s">
        <v>29</v>
      </c>
      <c r="K1735" s="15" t="s">
        <v>1357</v>
      </c>
      <c r="L1735" s="15" t="s">
        <v>1358</v>
      </c>
      <c r="Q1735" s="16" t="s">
        <v>7033</v>
      </c>
      <c r="R1735" s="16" t="s">
        <v>7034</v>
      </c>
      <c r="CB1735" s="148" t="s">
        <v>8138</v>
      </c>
      <c r="CD1735" s="148" t="s">
        <v>8139</v>
      </c>
      <c r="CE1735" s="123" t="s">
        <v>8140</v>
      </c>
    </row>
    <row r="1736" spans="1:83" ht="13" x14ac:dyDescent="0.3">
      <c r="A1736" s="144" t="s">
        <v>896</v>
      </c>
      <c r="B1736" s="16" t="s">
        <v>756</v>
      </c>
      <c r="C1736" s="16" t="s">
        <v>711</v>
      </c>
      <c r="D1736" s="16" t="s">
        <v>757</v>
      </c>
      <c r="E1736" s="16" t="s">
        <v>3317</v>
      </c>
      <c r="F1736" s="80" t="str">
        <f t="shared" si="27"/>
        <v>PLXXX000010000006069</v>
      </c>
      <c r="G1736" s="144" t="s">
        <v>29</v>
      </c>
      <c r="K1736" s="15" t="s">
        <v>1357</v>
      </c>
      <c r="L1736" s="15" t="s">
        <v>1358</v>
      </c>
      <c r="Q1736" s="16" t="s">
        <v>7035</v>
      </c>
      <c r="R1736" s="16" t="s">
        <v>7036</v>
      </c>
      <c r="CB1736" s="148" t="s">
        <v>8138</v>
      </c>
      <c r="CD1736" s="148" t="s">
        <v>8139</v>
      </c>
      <c r="CE1736" s="123" t="s">
        <v>8140</v>
      </c>
    </row>
    <row r="1737" spans="1:83" ht="13" x14ac:dyDescent="0.3">
      <c r="A1737" s="144" t="s">
        <v>896</v>
      </c>
      <c r="B1737" s="16" t="s">
        <v>756</v>
      </c>
      <c r="C1737" s="16" t="s">
        <v>711</v>
      </c>
      <c r="D1737" s="16" t="s">
        <v>757</v>
      </c>
      <c r="E1737" s="16" t="s">
        <v>3318</v>
      </c>
      <c r="F1737" s="80" t="str">
        <f t="shared" si="27"/>
        <v>PLXXX000010000006068</v>
      </c>
      <c r="G1737" s="144" t="s">
        <v>29</v>
      </c>
      <c r="K1737" s="15" t="s">
        <v>1357</v>
      </c>
      <c r="L1737" s="15" t="s">
        <v>1358</v>
      </c>
      <c r="Q1737" s="16" t="s">
        <v>7037</v>
      </c>
      <c r="R1737" s="16" t="s">
        <v>7038</v>
      </c>
      <c r="CB1737" s="148" t="s">
        <v>8138</v>
      </c>
      <c r="CD1737" s="148" t="s">
        <v>8139</v>
      </c>
      <c r="CE1737" s="123" t="s">
        <v>8140</v>
      </c>
    </row>
    <row r="1738" spans="1:83" ht="13" x14ac:dyDescent="0.3">
      <c r="A1738" s="144" t="s">
        <v>896</v>
      </c>
      <c r="B1738" s="16" t="s">
        <v>756</v>
      </c>
      <c r="C1738" s="16" t="s">
        <v>711</v>
      </c>
      <c r="D1738" s="16" t="s">
        <v>757</v>
      </c>
      <c r="E1738" s="16" t="s">
        <v>3319</v>
      </c>
      <c r="F1738" s="80" t="str">
        <f t="shared" si="27"/>
        <v>PLXXX000010000006067</v>
      </c>
      <c r="G1738" s="144" t="s">
        <v>29</v>
      </c>
      <c r="K1738" s="15" t="s">
        <v>1357</v>
      </c>
      <c r="L1738" s="15" t="s">
        <v>1358</v>
      </c>
      <c r="Q1738" s="16" t="s">
        <v>7039</v>
      </c>
      <c r="R1738" s="16" t="s">
        <v>7040</v>
      </c>
      <c r="CB1738" s="148" t="s">
        <v>8138</v>
      </c>
      <c r="CD1738" s="148" t="s">
        <v>8139</v>
      </c>
      <c r="CE1738" s="123" t="s">
        <v>8140</v>
      </c>
    </row>
    <row r="1739" spans="1:83" ht="13" x14ac:dyDescent="0.3">
      <c r="A1739" s="144" t="s">
        <v>896</v>
      </c>
      <c r="B1739" s="16" t="s">
        <v>756</v>
      </c>
      <c r="C1739" s="16" t="s">
        <v>711</v>
      </c>
      <c r="D1739" s="16" t="s">
        <v>757</v>
      </c>
      <c r="E1739" s="16" t="s">
        <v>3320</v>
      </c>
      <c r="F1739" s="80" t="str">
        <f t="shared" si="27"/>
        <v>PLXXX000010000006066</v>
      </c>
      <c r="G1739" s="144" t="s">
        <v>29</v>
      </c>
      <c r="K1739" s="15" t="s">
        <v>1357</v>
      </c>
      <c r="L1739" s="15" t="s">
        <v>1358</v>
      </c>
      <c r="Q1739" s="16" t="s">
        <v>7041</v>
      </c>
      <c r="R1739" s="16" t="s">
        <v>7042</v>
      </c>
      <c r="CB1739" s="148" t="s">
        <v>8138</v>
      </c>
      <c r="CD1739" s="148" t="s">
        <v>8139</v>
      </c>
      <c r="CE1739" s="123" t="s">
        <v>8140</v>
      </c>
    </row>
    <row r="1740" spans="1:83" ht="13" x14ac:dyDescent="0.3">
      <c r="A1740" s="144" t="s">
        <v>896</v>
      </c>
      <c r="B1740" s="16" t="s">
        <v>756</v>
      </c>
      <c r="C1740" s="16" t="s">
        <v>711</v>
      </c>
      <c r="D1740" s="16" t="s">
        <v>757</v>
      </c>
      <c r="E1740" s="16" t="s">
        <v>3321</v>
      </c>
      <c r="F1740" s="80" t="str">
        <f t="shared" si="27"/>
        <v>PLXXX000010000006065</v>
      </c>
      <c r="G1740" s="144" t="s">
        <v>29</v>
      </c>
      <c r="K1740" s="15" t="s">
        <v>1357</v>
      </c>
      <c r="L1740" s="15" t="s">
        <v>1358</v>
      </c>
      <c r="Q1740" s="16" t="s">
        <v>7043</v>
      </c>
      <c r="R1740" s="16" t="s">
        <v>7044</v>
      </c>
      <c r="CB1740" s="148" t="s">
        <v>8138</v>
      </c>
      <c r="CD1740" s="148" t="s">
        <v>8139</v>
      </c>
      <c r="CE1740" s="123" t="s">
        <v>8140</v>
      </c>
    </row>
    <row r="1741" spans="1:83" ht="13" x14ac:dyDescent="0.3">
      <c r="A1741" s="144" t="s">
        <v>896</v>
      </c>
      <c r="B1741" s="16" t="s">
        <v>756</v>
      </c>
      <c r="C1741" s="16" t="s">
        <v>711</v>
      </c>
      <c r="D1741" s="16" t="s">
        <v>757</v>
      </c>
      <c r="E1741" s="16" t="s">
        <v>3322</v>
      </c>
      <c r="F1741" s="80" t="str">
        <f t="shared" si="27"/>
        <v>PLXXX000010000006064</v>
      </c>
      <c r="G1741" s="144" t="s">
        <v>29</v>
      </c>
      <c r="K1741" s="15" t="s">
        <v>1357</v>
      </c>
      <c r="L1741" s="15" t="s">
        <v>1358</v>
      </c>
      <c r="Q1741" s="16" t="s">
        <v>7045</v>
      </c>
      <c r="R1741" s="16" t="s">
        <v>7046</v>
      </c>
      <c r="CB1741" s="148" t="s">
        <v>8138</v>
      </c>
      <c r="CD1741" s="148" t="s">
        <v>8139</v>
      </c>
      <c r="CE1741" s="123" t="s">
        <v>8140</v>
      </c>
    </row>
    <row r="1742" spans="1:83" ht="13" x14ac:dyDescent="0.3">
      <c r="A1742" s="144" t="s">
        <v>896</v>
      </c>
      <c r="B1742" s="16" t="s">
        <v>756</v>
      </c>
      <c r="C1742" s="16" t="s">
        <v>711</v>
      </c>
      <c r="D1742" s="16" t="s">
        <v>757</v>
      </c>
      <c r="E1742" s="16" t="s">
        <v>3323</v>
      </c>
      <c r="F1742" s="80" t="str">
        <f t="shared" si="27"/>
        <v>PLXXX000010000006063</v>
      </c>
      <c r="G1742" s="144" t="s">
        <v>29</v>
      </c>
      <c r="K1742" s="15" t="s">
        <v>1357</v>
      </c>
      <c r="L1742" s="15" t="s">
        <v>1358</v>
      </c>
      <c r="Q1742" s="16" t="s">
        <v>7047</v>
      </c>
      <c r="R1742" s="16" t="s">
        <v>7048</v>
      </c>
      <c r="CB1742" s="148" t="s">
        <v>8138</v>
      </c>
      <c r="CD1742" s="148" t="s">
        <v>8139</v>
      </c>
      <c r="CE1742" s="123" t="s">
        <v>8140</v>
      </c>
    </row>
    <row r="1743" spans="1:83" ht="13" x14ac:dyDescent="0.3">
      <c r="A1743" s="144" t="s">
        <v>896</v>
      </c>
      <c r="B1743" s="16" t="s">
        <v>756</v>
      </c>
      <c r="C1743" s="16" t="s">
        <v>711</v>
      </c>
      <c r="D1743" s="16" t="s">
        <v>757</v>
      </c>
      <c r="E1743" s="16" t="s">
        <v>3324</v>
      </c>
      <c r="F1743" s="80" t="str">
        <f t="shared" si="27"/>
        <v>PLXXX000010000006062</v>
      </c>
      <c r="G1743" s="144" t="s">
        <v>29</v>
      </c>
      <c r="K1743" s="15" t="s">
        <v>1357</v>
      </c>
      <c r="L1743" s="15" t="s">
        <v>1358</v>
      </c>
      <c r="Q1743" s="16" t="s">
        <v>7049</v>
      </c>
      <c r="R1743" s="16" t="s">
        <v>7050</v>
      </c>
      <c r="CB1743" s="148" t="s">
        <v>8138</v>
      </c>
      <c r="CD1743" s="148" t="s">
        <v>8139</v>
      </c>
      <c r="CE1743" s="123" t="s">
        <v>8140</v>
      </c>
    </row>
    <row r="1744" spans="1:83" ht="13" x14ac:dyDescent="0.3">
      <c r="A1744" s="144" t="s">
        <v>896</v>
      </c>
      <c r="B1744" s="16" t="s">
        <v>756</v>
      </c>
      <c r="C1744" s="16" t="s">
        <v>711</v>
      </c>
      <c r="D1744" s="16" t="s">
        <v>757</v>
      </c>
      <c r="E1744" s="16" t="s">
        <v>3325</v>
      </c>
      <c r="F1744" s="80" t="str">
        <f t="shared" si="27"/>
        <v>PLXXX000010000006061</v>
      </c>
      <c r="G1744" s="144" t="s">
        <v>29</v>
      </c>
      <c r="K1744" s="15" t="s">
        <v>1357</v>
      </c>
      <c r="L1744" s="15" t="s">
        <v>1358</v>
      </c>
      <c r="Q1744" s="16" t="s">
        <v>7051</v>
      </c>
      <c r="R1744" s="16" t="s">
        <v>7052</v>
      </c>
      <c r="CB1744" s="148" t="s">
        <v>8138</v>
      </c>
      <c r="CD1744" s="148" t="s">
        <v>8139</v>
      </c>
      <c r="CE1744" s="123" t="s">
        <v>8140</v>
      </c>
    </row>
    <row r="1745" spans="1:83" ht="13" x14ac:dyDescent="0.3">
      <c r="A1745" s="144" t="s">
        <v>896</v>
      </c>
      <c r="B1745" s="16" t="s">
        <v>756</v>
      </c>
      <c r="C1745" s="16" t="s">
        <v>711</v>
      </c>
      <c r="D1745" s="16" t="s">
        <v>757</v>
      </c>
      <c r="E1745" s="16" t="s">
        <v>3326</v>
      </c>
      <c r="F1745" s="80" t="str">
        <f t="shared" si="27"/>
        <v>PLXXX000010000006060</v>
      </c>
      <c r="G1745" s="144" t="s">
        <v>29</v>
      </c>
      <c r="K1745" s="15" t="s">
        <v>1357</v>
      </c>
      <c r="L1745" s="15" t="s">
        <v>1358</v>
      </c>
      <c r="Q1745" s="16" t="s">
        <v>7053</v>
      </c>
      <c r="R1745" s="16" t="s">
        <v>7054</v>
      </c>
      <c r="CB1745" s="148" t="s">
        <v>8138</v>
      </c>
      <c r="CD1745" s="148" t="s">
        <v>8139</v>
      </c>
      <c r="CE1745" s="123" t="s">
        <v>8140</v>
      </c>
    </row>
    <row r="1746" spans="1:83" ht="13" x14ac:dyDescent="0.3">
      <c r="A1746" s="144" t="s">
        <v>896</v>
      </c>
      <c r="B1746" s="16" t="s">
        <v>756</v>
      </c>
      <c r="C1746" s="16" t="s">
        <v>711</v>
      </c>
      <c r="D1746" s="16" t="s">
        <v>757</v>
      </c>
      <c r="E1746" s="16" t="s">
        <v>3327</v>
      </c>
      <c r="F1746" s="80" t="str">
        <f t="shared" si="27"/>
        <v>PLXXX000010000006059</v>
      </c>
      <c r="G1746" s="144" t="s">
        <v>29</v>
      </c>
      <c r="K1746" s="15" t="s">
        <v>1357</v>
      </c>
      <c r="L1746" s="15" t="s">
        <v>1358</v>
      </c>
      <c r="Q1746" s="16" t="s">
        <v>7053</v>
      </c>
      <c r="R1746" s="16" t="s">
        <v>7055</v>
      </c>
      <c r="CB1746" s="148" t="s">
        <v>8138</v>
      </c>
      <c r="CD1746" s="148" t="s">
        <v>8139</v>
      </c>
      <c r="CE1746" s="123" t="s">
        <v>8140</v>
      </c>
    </row>
    <row r="1747" spans="1:83" ht="13" x14ac:dyDescent="0.3">
      <c r="A1747" s="144" t="s">
        <v>896</v>
      </c>
      <c r="B1747" s="16" t="s">
        <v>756</v>
      </c>
      <c r="C1747" s="16" t="s">
        <v>711</v>
      </c>
      <c r="D1747" s="16" t="s">
        <v>757</v>
      </c>
      <c r="E1747" s="16" t="s">
        <v>3328</v>
      </c>
      <c r="F1747" s="80" t="str">
        <f t="shared" si="27"/>
        <v>PLXXX000010000006058</v>
      </c>
      <c r="G1747" s="144" t="s">
        <v>29</v>
      </c>
      <c r="K1747" s="15" t="s">
        <v>1357</v>
      </c>
      <c r="L1747" s="15" t="s">
        <v>1358</v>
      </c>
      <c r="Q1747" s="16" t="s">
        <v>7056</v>
      </c>
      <c r="R1747" s="16" t="s">
        <v>7057</v>
      </c>
      <c r="CB1747" s="148" t="s">
        <v>8138</v>
      </c>
      <c r="CD1747" s="148" t="s">
        <v>8139</v>
      </c>
      <c r="CE1747" s="123" t="s">
        <v>8140</v>
      </c>
    </row>
    <row r="1748" spans="1:83" ht="13" x14ac:dyDescent="0.3">
      <c r="A1748" s="144" t="s">
        <v>896</v>
      </c>
      <c r="B1748" s="16" t="s">
        <v>756</v>
      </c>
      <c r="C1748" s="16" t="s">
        <v>711</v>
      </c>
      <c r="D1748" s="16" t="s">
        <v>757</v>
      </c>
      <c r="E1748" s="16" t="s">
        <v>3329</v>
      </c>
      <c r="F1748" s="80" t="str">
        <f t="shared" si="27"/>
        <v>PLXXX000010000006057</v>
      </c>
      <c r="G1748" s="144" t="s">
        <v>29</v>
      </c>
      <c r="K1748" s="15" t="s">
        <v>1357</v>
      </c>
      <c r="L1748" s="15" t="s">
        <v>1358</v>
      </c>
      <c r="Q1748" s="16" t="s">
        <v>7058</v>
      </c>
      <c r="R1748" s="16" t="s">
        <v>7059</v>
      </c>
      <c r="CB1748" s="148" t="s">
        <v>8138</v>
      </c>
      <c r="CD1748" s="148" t="s">
        <v>8139</v>
      </c>
      <c r="CE1748" s="123" t="s">
        <v>8140</v>
      </c>
    </row>
    <row r="1749" spans="1:83" ht="13" x14ac:dyDescent="0.3">
      <c r="A1749" s="144" t="s">
        <v>896</v>
      </c>
      <c r="B1749" s="16" t="s">
        <v>756</v>
      </c>
      <c r="C1749" s="16" t="s">
        <v>711</v>
      </c>
      <c r="D1749" s="16" t="s">
        <v>757</v>
      </c>
      <c r="E1749" s="16" t="s">
        <v>3330</v>
      </c>
      <c r="F1749" s="80" t="str">
        <f t="shared" si="27"/>
        <v>PLXXX000010000006056</v>
      </c>
      <c r="G1749" s="144" t="s">
        <v>29</v>
      </c>
      <c r="K1749" s="15" t="s">
        <v>1357</v>
      </c>
      <c r="L1749" s="15" t="s">
        <v>1358</v>
      </c>
      <c r="Q1749" s="16" t="s">
        <v>7060</v>
      </c>
      <c r="R1749" s="16" t="s">
        <v>7061</v>
      </c>
      <c r="CB1749" s="148" t="s">
        <v>8138</v>
      </c>
      <c r="CD1749" s="148" t="s">
        <v>8139</v>
      </c>
      <c r="CE1749" s="123" t="s">
        <v>8140</v>
      </c>
    </row>
    <row r="1750" spans="1:83" ht="13" x14ac:dyDescent="0.3">
      <c r="A1750" s="144" t="s">
        <v>896</v>
      </c>
      <c r="B1750" s="16" t="s">
        <v>756</v>
      </c>
      <c r="C1750" s="16" t="s">
        <v>711</v>
      </c>
      <c r="D1750" s="16" t="s">
        <v>757</v>
      </c>
      <c r="E1750" s="16" t="s">
        <v>3331</v>
      </c>
      <c r="F1750" s="80" t="str">
        <f t="shared" si="27"/>
        <v>PLXXX000010000006055</v>
      </c>
      <c r="G1750" s="144" t="s">
        <v>29</v>
      </c>
      <c r="K1750" s="15" t="s">
        <v>1357</v>
      </c>
      <c r="L1750" s="15" t="s">
        <v>1358</v>
      </c>
      <c r="Q1750" s="16" t="s">
        <v>7062</v>
      </c>
      <c r="R1750" s="16" t="s">
        <v>7063</v>
      </c>
      <c r="CB1750" s="148" t="s">
        <v>8138</v>
      </c>
      <c r="CD1750" s="148" t="s">
        <v>8139</v>
      </c>
      <c r="CE1750" s="123" t="s">
        <v>8140</v>
      </c>
    </row>
    <row r="1751" spans="1:83" ht="13" x14ac:dyDescent="0.3">
      <c r="A1751" s="144" t="s">
        <v>896</v>
      </c>
      <c r="B1751" s="16" t="s">
        <v>756</v>
      </c>
      <c r="C1751" s="16" t="s">
        <v>711</v>
      </c>
      <c r="D1751" s="16" t="s">
        <v>757</v>
      </c>
      <c r="E1751" s="16" t="s">
        <v>3332</v>
      </c>
      <c r="F1751" s="80" t="str">
        <f t="shared" si="27"/>
        <v>PLXXX000010000006054</v>
      </c>
      <c r="G1751" s="144" t="s">
        <v>29</v>
      </c>
      <c r="K1751" s="15" t="s">
        <v>1357</v>
      </c>
      <c r="L1751" s="15" t="s">
        <v>1358</v>
      </c>
      <c r="Q1751" s="16" t="s">
        <v>7064</v>
      </c>
      <c r="R1751" s="16" t="s">
        <v>7065</v>
      </c>
      <c r="CB1751" s="148" t="s">
        <v>8138</v>
      </c>
      <c r="CD1751" s="148" t="s">
        <v>8139</v>
      </c>
      <c r="CE1751" s="123" t="s">
        <v>8140</v>
      </c>
    </row>
    <row r="1752" spans="1:83" ht="13" x14ac:dyDescent="0.3">
      <c r="A1752" s="144" t="s">
        <v>896</v>
      </c>
      <c r="B1752" s="16" t="s">
        <v>756</v>
      </c>
      <c r="C1752" s="16" t="s">
        <v>711</v>
      </c>
      <c r="D1752" s="16" t="s">
        <v>757</v>
      </c>
      <c r="E1752" s="16" t="s">
        <v>3333</v>
      </c>
      <c r="F1752" s="80" t="str">
        <f t="shared" si="27"/>
        <v>PLXXX000010000006053</v>
      </c>
      <c r="G1752" s="144" t="s">
        <v>29</v>
      </c>
      <c r="K1752" s="15" t="s">
        <v>1357</v>
      </c>
      <c r="L1752" s="15" t="s">
        <v>1358</v>
      </c>
      <c r="Q1752" s="16" t="s">
        <v>7066</v>
      </c>
      <c r="R1752" s="16" t="s">
        <v>7067</v>
      </c>
      <c r="CB1752" s="148" t="s">
        <v>8138</v>
      </c>
      <c r="CD1752" s="148" t="s">
        <v>8139</v>
      </c>
      <c r="CE1752" s="123" t="s">
        <v>8140</v>
      </c>
    </row>
    <row r="1753" spans="1:83" ht="13" x14ac:dyDescent="0.3">
      <c r="A1753" s="144" t="s">
        <v>896</v>
      </c>
      <c r="B1753" s="16" t="s">
        <v>756</v>
      </c>
      <c r="C1753" s="16" t="s">
        <v>711</v>
      </c>
      <c r="D1753" s="16" t="s">
        <v>757</v>
      </c>
      <c r="E1753" s="16" t="s">
        <v>3334</v>
      </c>
      <c r="F1753" s="80" t="str">
        <f t="shared" si="27"/>
        <v>PLXXX000010000006052</v>
      </c>
      <c r="G1753" s="144" t="s">
        <v>29</v>
      </c>
      <c r="K1753" s="15" t="s">
        <v>1357</v>
      </c>
      <c r="L1753" s="15" t="s">
        <v>1358</v>
      </c>
      <c r="Q1753" s="16" t="s">
        <v>7068</v>
      </c>
      <c r="R1753" s="16" t="s">
        <v>7069</v>
      </c>
      <c r="CB1753" s="148" t="s">
        <v>8138</v>
      </c>
      <c r="CD1753" s="148" t="s">
        <v>8139</v>
      </c>
      <c r="CE1753" s="123" t="s">
        <v>8140</v>
      </c>
    </row>
    <row r="1754" spans="1:83" ht="13" x14ac:dyDescent="0.3">
      <c r="A1754" s="144" t="s">
        <v>896</v>
      </c>
      <c r="B1754" s="16" t="s">
        <v>756</v>
      </c>
      <c r="C1754" s="16" t="s">
        <v>711</v>
      </c>
      <c r="D1754" s="16" t="s">
        <v>757</v>
      </c>
      <c r="E1754" s="16" t="s">
        <v>3335</v>
      </c>
      <c r="F1754" s="80" t="str">
        <f t="shared" si="27"/>
        <v>PLXXX000010000006051</v>
      </c>
      <c r="G1754" s="144" t="s">
        <v>29</v>
      </c>
      <c r="K1754" s="15" t="s">
        <v>1357</v>
      </c>
      <c r="L1754" s="15" t="s">
        <v>1358</v>
      </c>
      <c r="Q1754" s="16" t="s">
        <v>7070</v>
      </c>
      <c r="R1754" s="16" t="s">
        <v>7071</v>
      </c>
      <c r="CB1754" s="148" t="s">
        <v>8138</v>
      </c>
      <c r="CD1754" s="148" t="s">
        <v>8139</v>
      </c>
      <c r="CE1754" s="123" t="s">
        <v>8140</v>
      </c>
    </row>
    <row r="1755" spans="1:83" ht="13" x14ac:dyDescent="0.3">
      <c r="A1755" s="144" t="s">
        <v>896</v>
      </c>
      <c r="B1755" s="16" t="s">
        <v>756</v>
      </c>
      <c r="C1755" s="16" t="s">
        <v>711</v>
      </c>
      <c r="D1755" s="16" t="s">
        <v>757</v>
      </c>
      <c r="E1755" s="16" t="s">
        <v>3336</v>
      </c>
      <c r="F1755" s="80" t="str">
        <f t="shared" si="27"/>
        <v>PLXXX000010000006050</v>
      </c>
      <c r="G1755" s="144" t="s">
        <v>29</v>
      </c>
      <c r="K1755" s="15" t="s">
        <v>1357</v>
      </c>
      <c r="L1755" s="15" t="s">
        <v>1358</v>
      </c>
      <c r="Q1755" s="16" t="s">
        <v>7072</v>
      </c>
      <c r="R1755" s="16" t="s">
        <v>7073</v>
      </c>
      <c r="CB1755" s="148" t="s">
        <v>8138</v>
      </c>
      <c r="CD1755" s="148" t="s">
        <v>8139</v>
      </c>
      <c r="CE1755" s="123" t="s">
        <v>8140</v>
      </c>
    </row>
    <row r="1756" spans="1:83" ht="13" x14ac:dyDescent="0.3">
      <c r="A1756" s="144" t="s">
        <v>896</v>
      </c>
      <c r="B1756" s="16" t="s">
        <v>756</v>
      </c>
      <c r="C1756" s="16" t="s">
        <v>711</v>
      </c>
      <c r="D1756" s="16" t="s">
        <v>757</v>
      </c>
      <c r="E1756" s="16" t="s">
        <v>3337</v>
      </c>
      <c r="F1756" s="80" t="str">
        <f t="shared" si="27"/>
        <v>PLXXX000010000006049</v>
      </c>
      <c r="G1756" s="144" t="s">
        <v>29</v>
      </c>
      <c r="K1756" s="15" t="s">
        <v>1357</v>
      </c>
      <c r="L1756" s="15" t="s">
        <v>1358</v>
      </c>
      <c r="Q1756" s="16" t="s">
        <v>7074</v>
      </c>
      <c r="R1756" s="16" t="s">
        <v>7075</v>
      </c>
      <c r="CB1756" s="148" t="s">
        <v>8138</v>
      </c>
      <c r="CD1756" s="148" t="s">
        <v>8139</v>
      </c>
      <c r="CE1756" s="123" t="s">
        <v>8140</v>
      </c>
    </row>
    <row r="1757" spans="1:83" ht="13" x14ac:dyDescent="0.3">
      <c r="A1757" s="144" t="s">
        <v>896</v>
      </c>
      <c r="B1757" s="16" t="s">
        <v>756</v>
      </c>
      <c r="C1757" s="16" t="s">
        <v>711</v>
      </c>
      <c r="D1757" s="16" t="s">
        <v>757</v>
      </c>
      <c r="E1757" s="16" t="s">
        <v>3338</v>
      </c>
      <c r="F1757" s="80" t="str">
        <f t="shared" si="27"/>
        <v>PLXXX000010000006048</v>
      </c>
      <c r="G1757" s="144" t="s">
        <v>29</v>
      </c>
      <c r="K1757" s="15" t="s">
        <v>1357</v>
      </c>
      <c r="L1757" s="15" t="s">
        <v>1358</v>
      </c>
      <c r="Q1757" s="16" t="s">
        <v>7076</v>
      </c>
      <c r="R1757" s="16" t="s">
        <v>7077</v>
      </c>
      <c r="CB1757" s="148" t="s">
        <v>8138</v>
      </c>
      <c r="CD1757" s="148" t="s">
        <v>8139</v>
      </c>
      <c r="CE1757" s="123" t="s">
        <v>8140</v>
      </c>
    </row>
    <row r="1758" spans="1:83" ht="13" x14ac:dyDescent="0.3">
      <c r="A1758" s="144" t="s">
        <v>896</v>
      </c>
      <c r="B1758" s="16" t="s">
        <v>756</v>
      </c>
      <c r="C1758" s="16" t="s">
        <v>711</v>
      </c>
      <c r="D1758" s="16" t="s">
        <v>757</v>
      </c>
      <c r="E1758" s="16" t="s">
        <v>3339</v>
      </c>
      <c r="F1758" s="80" t="str">
        <f t="shared" si="27"/>
        <v>PLXXX000010000006047</v>
      </c>
      <c r="G1758" s="144" t="s">
        <v>29</v>
      </c>
      <c r="K1758" s="15" t="s">
        <v>1357</v>
      </c>
      <c r="L1758" s="15" t="s">
        <v>1358</v>
      </c>
      <c r="Q1758" s="16" t="s">
        <v>7078</v>
      </c>
      <c r="R1758" s="16" t="s">
        <v>7079</v>
      </c>
      <c r="CB1758" s="148" t="s">
        <v>8138</v>
      </c>
      <c r="CD1758" s="148" t="s">
        <v>8139</v>
      </c>
      <c r="CE1758" s="123" t="s">
        <v>8140</v>
      </c>
    </row>
    <row r="1759" spans="1:83" ht="13" x14ac:dyDescent="0.3">
      <c r="A1759" s="144" t="s">
        <v>896</v>
      </c>
      <c r="B1759" s="16" t="s">
        <v>756</v>
      </c>
      <c r="C1759" s="16" t="s">
        <v>711</v>
      </c>
      <c r="D1759" s="16" t="s">
        <v>757</v>
      </c>
      <c r="E1759" s="16" t="s">
        <v>3340</v>
      </c>
      <c r="F1759" s="80" t="str">
        <f t="shared" si="27"/>
        <v>PLXXX000010000006046</v>
      </c>
      <c r="G1759" s="144" t="s">
        <v>29</v>
      </c>
      <c r="K1759" s="15" t="s">
        <v>1357</v>
      </c>
      <c r="L1759" s="15" t="s">
        <v>1358</v>
      </c>
      <c r="Q1759" s="16" t="s">
        <v>7080</v>
      </c>
      <c r="R1759" s="16" t="s">
        <v>7081</v>
      </c>
      <c r="CB1759" s="148" t="s">
        <v>8138</v>
      </c>
      <c r="CD1759" s="148" t="s">
        <v>8139</v>
      </c>
      <c r="CE1759" s="123" t="s">
        <v>8140</v>
      </c>
    </row>
    <row r="1760" spans="1:83" ht="13" x14ac:dyDescent="0.3">
      <c r="A1760" s="144" t="s">
        <v>896</v>
      </c>
      <c r="B1760" s="16" t="s">
        <v>756</v>
      </c>
      <c r="C1760" s="16" t="s">
        <v>711</v>
      </c>
      <c r="D1760" s="16" t="s">
        <v>757</v>
      </c>
      <c r="E1760" s="16" t="s">
        <v>3341</v>
      </c>
      <c r="F1760" s="80" t="str">
        <f t="shared" si="27"/>
        <v>PLXXX000010000006045</v>
      </c>
      <c r="G1760" s="144" t="s">
        <v>29</v>
      </c>
      <c r="K1760" s="15" t="s">
        <v>1357</v>
      </c>
      <c r="L1760" s="15" t="s">
        <v>1358</v>
      </c>
      <c r="Q1760" s="16" t="s">
        <v>7082</v>
      </c>
      <c r="R1760" s="16" t="s">
        <v>7083</v>
      </c>
      <c r="CB1760" s="148" t="s">
        <v>8138</v>
      </c>
      <c r="CD1760" s="148" t="s">
        <v>8139</v>
      </c>
      <c r="CE1760" s="123" t="s">
        <v>8140</v>
      </c>
    </row>
    <row r="1761" spans="1:83" ht="13" x14ac:dyDescent="0.3">
      <c r="A1761" s="144" t="s">
        <v>896</v>
      </c>
      <c r="B1761" s="16" t="s">
        <v>756</v>
      </c>
      <c r="C1761" s="16" t="s">
        <v>711</v>
      </c>
      <c r="D1761" s="16" t="s">
        <v>757</v>
      </c>
      <c r="E1761" s="16" t="s">
        <v>3342</v>
      </c>
      <c r="F1761" s="80" t="str">
        <f t="shared" si="27"/>
        <v>PLXXX000010000006044</v>
      </c>
      <c r="G1761" s="144" t="s">
        <v>29</v>
      </c>
      <c r="K1761" s="15" t="s">
        <v>1357</v>
      </c>
      <c r="L1761" s="15" t="s">
        <v>1358</v>
      </c>
      <c r="Q1761" s="16" t="s">
        <v>7084</v>
      </c>
      <c r="R1761" s="16" t="s">
        <v>7085</v>
      </c>
      <c r="CB1761" s="148" t="s">
        <v>8138</v>
      </c>
      <c r="CD1761" s="148" t="s">
        <v>8139</v>
      </c>
      <c r="CE1761" s="123" t="s">
        <v>8140</v>
      </c>
    </row>
    <row r="1762" spans="1:83" ht="13" x14ac:dyDescent="0.3">
      <c r="A1762" s="144" t="s">
        <v>896</v>
      </c>
      <c r="B1762" s="16" t="s">
        <v>756</v>
      </c>
      <c r="C1762" s="16" t="s">
        <v>711</v>
      </c>
      <c r="D1762" s="16" t="s">
        <v>757</v>
      </c>
      <c r="E1762" s="16" t="s">
        <v>3343</v>
      </c>
      <c r="F1762" s="80" t="str">
        <f t="shared" si="27"/>
        <v>PLXXX000010000006043</v>
      </c>
      <c r="G1762" s="144" t="s">
        <v>29</v>
      </c>
      <c r="K1762" s="15" t="s">
        <v>1357</v>
      </c>
      <c r="L1762" s="15" t="s">
        <v>1358</v>
      </c>
      <c r="Q1762" s="16" t="s">
        <v>7086</v>
      </c>
      <c r="R1762" s="16" t="s">
        <v>7087</v>
      </c>
      <c r="CB1762" s="148" t="s">
        <v>8138</v>
      </c>
      <c r="CD1762" s="148" t="s">
        <v>8139</v>
      </c>
      <c r="CE1762" s="123" t="s">
        <v>8140</v>
      </c>
    </row>
    <row r="1763" spans="1:83" ht="13" x14ac:dyDescent="0.3">
      <c r="A1763" s="144" t="s">
        <v>896</v>
      </c>
      <c r="B1763" s="16" t="s">
        <v>756</v>
      </c>
      <c r="C1763" s="16" t="s">
        <v>711</v>
      </c>
      <c r="D1763" s="16" t="s">
        <v>757</v>
      </c>
      <c r="E1763" s="16" t="s">
        <v>3344</v>
      </c>
      <c r="F1763" s="80" t="str">
        <f t="shared" si="27"/>
        <v>PLXXX000010000006042</v>
      </c>
      <c r="G1763" s="144" t="s">
        <v>29</v>
      </c>
      <c r="K1763" s="15" t="s">
        <v>1357</v>
      </c>
      <c r="L1763" s="15" t="s">
        <v>1358</v>
      </c>
      <c r="Q1763" s="16" t="s">
        <v>7088</v>
      </c>
      <c r="R1763" s="16" t="s">
        <v>7089</v>
      </c>
      <c r="CB1763" s="148" t="s">
        <v>8138</v>
      </c>
      <c r="CD1763" s="148" t="s">
        <v>8139</v>
      </c>
      <c r="CE1763" s="123" t="s">
        <v>8140</v>
      </c>
    </row>
    <row r="1764" spans="1:83" ht="13" x14ac:dyDescent="0.3">
      <c r="A1764" s="144" t="s">
        <v>896</v>
      </c>
      <c r="B1764" s="16" t="s">
        <v>756</v>
      </c>
      <c r="C1764" s="16" t="s">
        <v>711</v>
      </c>
      <c r="D1764" s="16" t="s">
        <v>757</v>
      </c>
      <c r="E1764" s="16" t="s">
        <v>3345</v>
      </c>
      <c r="F1764" s="80" t="str">
        <f t="shared" si="27"/>
        <v>PLXXX000010000006041</v>
      </c>
      <c r="G1764" s="144" t="s">
        <v>29</v>
      </c>
      <c r="K1764" s="15" t="s">
        <v>1357</v>
      </c>
      <c r="L1764" s="15" t="s">
        <v>1358</v>
      </c>
      <c r="Q1764" s="16" t="s">
        <v>7090</v>
      </c>
      <c r="R1764" s="16" t="s">
        <v>7091</v>
      </c>
      <c r="CB1764" s="148" t="s">
        <v>8138</v>
      </c>
      <c r="CD1764" s="148" t="s">
        <v>8139</v>
      </c>
      <c r="CE1764" s="123" t="s">
        <v>8140</v>
      </c>
    </row>
    <row r="1765" spans="1:83" ht="13" x14ac:dyDescent="0.3">
      <c r="A1765" s="144" t="s">
        <v>896</v>
      </c>
      <c r="B1765" s="16" t="s">
        <v>756</v>
      </c>
      <c r="C1765" s="16" t="s">
        <v>711</v>
      </c>
      <c r="D1765" s="16" t="s">
        <v>757</v>
      </c>
      <c r="E1765" s="16" t="s">
        <v>3346</v>
      </c>
      <c r="F1765" s="80" t="str">
        <f t="shared" si="27"/>
        <v>PLXXX000010000006040</v>
      </c>
      <c r="G1765" s="144" t="s">
        <v>29</v>
      </c>
      <c r="K1765" s="15" t="s">
        <v>1357</v>
      </c>
      <c r="L1765" s="15" t="s">
        <v>1358</v>
      </c>
      <c r="Q1765" s="16" t="s">
        <v>7092</v>
      </c>
      <c r="R1765" s="16" t="s">
        <v>7093</v>
      </c>
      <c r="CB1765" s="148" t="s">
        <v>8138</v>
      </c>
      <c r="CD1765" s="148" t="s">
        <v>8139</v>
      </c>
      <c r="CE1765" s="123" t="s">
        <v>8140</v>
      </c>
    </row>
    <row r="1766" spans="1:83" ht="13" x14ac:dyDescent="0.3">
      <c r="A1766" s="144" t="s">
        <v>896</v>
      </c>
      <c r="B1766" s="16" t="s">
        <v>756</v>
      </c>
      <c r="C1766" s="16" t="s">
        <v>711</v>
      </c>
      <c r="D1766" s="16" t="s">
        <v>757</v>
      </c>
      <c r="E1766" s="16" t="s">
        <v>3347</v>
      </c>
      <c r="F1766" s="80" t="str">
        <f t="shared" si="27"/>
        <v>PLXXX000010000006039</v>
      </c>
      <c r="G1766" s="144" t="s">
        <v>29</v>
      </c>
      <c r="K1766" s="15" t="s">
        <v>1357</v>
      </c>
      <c r="L1766" s="15" t="s">
        <v>1358</v>
      </c>
      <c r="Q1766" s="16" t="s">
        <v>7094</v>
      </c>
      <c r="R1766" s="16" t="s">
        <v>7095</v>
      </c>
      <c r="CB1766" s="148" t="s">
        <v>8138</v>
      </c>
      <c r="CD1766" s="148" t="s">
        <v>8139</v>
      </c>
      <c r="CE1766" s="123" t="s">
        <v>8140</v>
      </c>
    </row>
    <row r="1767" spans="1:83" ht="13" x14ac:dyDescent="0.3">
      <c r="A1767" s="144" t="s">
        <v>896</v>
      </c>
      <c r="B1767" s="16" t="s">
        <v>756</v>
      </c>
      <c r="C1767" s="16" t="s">
        <v>711</v>
      </c>
      <c r="D1767" s="16" t="s">
        <v>757</v>
      </c>
      <c r="E1767" s="16" t="s">
        <v>3348</v>
      </c>
      <c r="F1767" s="80" t="str">
        <f t="shared" si="27"/>
        <v>PLXXX000010000006038</v>
      </c>
      <c r="G1767" s="144" t="s">
        <v>29</v>
      </c>
      <c r="K1767" s="15" t="s">
        <v>1357</v>
      </c>
      <c r="L1767" s="15" t="s">
        <v>1358</v>
      </c>
      <c r="Q1767" s="16" t="s">
        <v>7096</v>
      </c>
      <c r="R1767" s="16" t="s">
        <v>7097</v>
      </c>
      <c r="CB1767" s="148" t="s">
        <v>8138</v>
      </c>
      <c r="CD1767" s="148" t="s">
        <v>8139</v>
      </c>
      <c r="CE1767" s="123" t="s">
        <v>8140</v>
      </c>
    </row>
    <row r="1768" spans="1:83" ht="13" x14ac:dyDescent="0.3">
      <c r="A1768" s="144" t="s">
        <v>896</v>
      </c>
      <c r="B1768" s="16" t="s">
        <v>756</v>
      </c>
      <c r="C1768" s="16" t="s">
        <v>711</v>
      </c>
      <c r="D1768" s="16" t="s">
        <v>757</v>
      </c>
      <c r="E1768" s="16" t="s">
        <v>3349</v>
      </c>
      <c r="F1768" s="80" t="str">
        <f t="shared" si="27"/>
        <v>PLXXX000010000006037</v>
      </c>
      <c r="G1768" s="144" t="s">
        <v>29</v>
      </c>
      <c r="K1768" s="15" t="s">
        <v>1357</v>
      </c>
      <c r="L1768" s="15" t="s">
        <v>1358</v>
      </c>
      <c r="Q1768" s="16" t="s">
        <v>7098</v>
      </c>
      <c r="R1768" s="16" t="s">
        <v>7099</v>
      </c>
      <c r="CB1768" s="148" t="s">
        <v>8138</v>
      </c>
      <c r="CD1768" s="148" t="s">
        <v>8139</v>
      </c>
      <c r="CE1768" s="123" t="s">
        <v>8140</v>
      </c>
    </row>
    <row r="1769" spans="1:83" ht="13" x14ac:dyDescent="0.3">
      <c r="A1769" s="144" t="s">
        <v>896</v>
      </c>
      <c r="B1769" s="16" t="s">
        <v>756</v>
      </c>
      <c r="C1769" s="16" t="s">
        <v>711</v>
      </c>
      <c r="D1769" s="16" t="s">
        <v>757</v>
      </c>
      <c r="E1769" s="16" t="s">
        <v>3350</v>
      </c>
      <c r="F1769" s="80" t="str">
        <f t="shared" si="27"/>
        <v>PLXXX000010000006036</v>
      </c>
      <c r="G1769" s="144" t="s">
        <v>29</v>
      </c>
      <c r="K1769" s="15" t="s">
        <v>1357</v>
      </c>
      <c r="L1769" s="15" t="s">
        <v>1358</v>
      </c>
      <c r="Q1769" s="16" t="s">
        <v>7100</v>
      </c>
      <c r="R1769" s="16" t="s">
        <v>7101</v>
      </c>
      <c r="CB1769" s="148" t="s">
        <v>8138</v>
      </c>
      <c r="CD1769" s="148" t="s">
        <v>8139</v>
      </c>
      <c r="CE1769" s="123" t="s">
        <v>8140</v>
      </c>
    </row>
    <row r="1770" spans="1:83" ht="13" x14ac:dyDescent="0.3">
      <c r="A1770" s="144" t="s">
        <v>896</v>
      </c>
      <c r="B1770" s="16" t="s">
        <v>756</v>
      </c>
      <c r="C1770" s="16" t="s">
        <v>711</v>
      </c>
      <c r="D1770" s="16" t="s">
        <v>757</v>
      </c>
      <c r="E1770" s="16" t="s">
        <v>3351</v>
      </c>
      <c r="F1770" s="80" t="str">
        <f t="shared" si="27"/>
        <v>PLXXX000010000006035</v>
      </c>
      <c r="G1770" s="144" t="s">
        <v>29</v>
      </c>
      <c r="K1770" s="15" t="s">
        <v>1357</v>
      </c>
      <c r="L1770" s="15" t="s">
        <v>1358</v>
      </c>
      <c r="Q1770" s="16" t="s">
        <v>7102</v>
      </c>
      <c r="R1770" s="16" t="s">
        <v>7103</v>
      </c>
      <c r="CB1770" s="148" t="s">
        <v>8138</v>
      </c>
      <c r="CD1770" s="148" t="s">
        <v>8139</v>
      </c>
      <c r="CE1770" s="123" t="s">
        <v>8140</v>
      </c>
    </row>
    <row r="1771" spans="1:83" ht="13" x14ac:dyDescent="0.3">
      <c r="A1771" s="144" t="s">
        <v>896</v>
      </c>
      <c r="B1771" s="16" t="s">
        <v>756</v>
      </c>
      <c r="C1771" s="16" t="s">
        <v>711</v>
      </c>
      <c r="D1771" s="16" t="s">
        <v>757</v>
      </c>
      <c r="E1771" s="16" t="s">
        <v>3352</v>
      </c>
      <c r="F1771" s="80" t="str">
        <f t="shared" si="27"/>
        <v>PLXXX000010000006034</v>
      </c>
      <c r="G1771" s="144" t="s">
        <v>29</v>
      </c>
      <c r="K1771" s="15" t="s">
        <v>1357</v>
      </c>
      <c r="L1771" s="15" t="s">
        <v>1358</v>
      </c>
      <c r="Q1771" s="16" t="s">
        <v>7104</v>
      </c>
      <c r="R1771" s="16" t="s">
        <v>7105</v>
      </c>
      <c r="CB1771" s="148" t="s">
        <v>8138</v>
      </c>
      <c r="CD1771" s="148" t="s">
        <v>8139</v>
      </c>
      <c r="CE1771" s="123" t="s">
        <v>8140</v>
      </c>
    </row>
    <row r="1772" spans="1:83" ht="13" x14ac:dyDescent="0.3">
      <c r="A1772" s="144" t="s">
        <v>896</v>
      </c>
      <c r="B1772" s="16" t="s">
        <v>756</v>
      </c>
      <c r="C1772" s="16" t="s">
        <v>711</v>
      </c>
      <c r="D1772" s="16" t="s">
        <v>757</v>
      </c>
      <c r="E1772" s="16" t="s">
        <v>3353</v>
      </c>
      <c r="F1772" s="80" t="str">
        <f t="shared" si="27"/>
        <v>PLXXX000010000006033</v>
      </c>
      <c r="G1772" s="144" t="s">
        <v>29</v>
      </c>
      <c r="K1772" s="15" t="s">
        <v>1357</v>
      </c>
      <c r="L1772" s="15" t="s">
        <v>1358</v>
      </c>
      <c r="Q1772" s="16" t="s">
        <v>7106</v>
      </c>
      <c r="R1772" s="16" t="s">
        <v>7107</v>
      </c>
      <c r="CB1772" s="148" t="s">
        <v>8138</v>
      </c>
      <c r="CD1772" s="148" t="s">
        <v>8139</v>
      </c>
      <c r="CE1772" s="123" t="s">
        <v>8140</v>
      </c>
    </row>
    <row r="1773" spans="1:83" ht="13" x14ac:dyDescent="0.3">
      <c r="A1773" s="144" t="s">
        <v>896</v>
      </c>
      <c r="B1773" s="16" t="s">
        <v>756</v>
      </c>
      <c r="C1773" s="16" t="s">
        <v>711</v>
      </c>
      <c r="D1773" s="16" t="s">
        <v>757</v>
      </c>
      <c r="E1773" s="16" t="s">
        <v>3354</v>
      </c>
      <c r="F1773" s="80" t="str">
        <f t="shared" si="27"/>
        <v>PLXXX000010000006032</v>
      </c>
      <c r="G1773" s="144" t="s">
        <v>29</v>
      </c>
      <c r="K1773" s="15" t="s">
        <v>1357</v>
      </c>
      <c r="L1773" s="15" t="s">
        <v>1358</v>
      </c>
      <c r="Q1773" s="16" t="s">
        <v>7108</v>
      </c>
      <c r="R1773" s="16" t="s">
        <v>7109</v>
      </c>
      <c r="CB1773" s="148" t="s">
        <v>8138</v>
      </c>
      <c r="CD1773" s="148" t="s">
        <v>8139</v>
      </c>
      <c r="CE1773" s="123" t="s">
        <v>8140</v>
      </c>
    </row>
    <row r="1774" spans="1:83" ht="13" x14ac:dyDescent="0.3">
      <c r="A1774" s="144" t="s">
        <v>896</v>
      </c>
      <c r="B1774" s="16" t="s">
        <v>756</v>
      </c>
      <c r="C1774" s="16" t="s">
        <v>711</v>
      </c>
      <c r="D1774" s="16" t="s">
        <v>757</v>
      </c>
      <c r="E1774" s="16" t="s">
        <v>3355</v>
      </c>
      <c r="F1774" s="80" t="str">
        <f t="shared" si="27"/>
        <v>PLXXX000010000006031</v>
      </c>
      <c r="G1774" s="144" t="s">
        <v>29</v>
      </c>
      <c r="K1774" s="15" t="s">
        <v>1357</v>
      </c>
      <c r="L1774" s="15" t="s">
        <v>1358</v>
      </c>
      <c r="Q1774" s="16" t="s">
        <v>7110</v>
      </c>
      <c r="R1774" s="16" t="s">
        <v>7111</v>
      </c>
      <c r="CB1774" s="148" t="s">
        <v>8138</v>
      </c>
      <c r="CD1774" s="148" t="s">
        <v>8139</v>
      </c>
      <c r="CE1774" s="123" t="s">
        <v>8140</v>
      </c>
    </row>
    <row r="1775" spans="1:83" ht="13" x14ac:dyDescent="0.3">
      <c r="A1775" s="144" t="s">
        <v>896</v>
      </c>
      <c r="B1775" s="16" t="s">
        <v>756</v>
      </c>
      <c r="C1775" s="16" t="s">
        <v>711</v>
      </c>
      <c r="D1775" s="16" t="s">
        <v>757</v>
      </c>
      <c r="E1775" s="16" t="s">
        <v>3356</v>
      </c>
      <c r="F1775" s="80" t="str">
        <f t="shared" si="27"/>
        <v>PLXXX000010000006030</v>
      </c>
      <c r="G1775" s="144" t="s">
        <v>29</v>
      </c>
      <c r="K1775" s="15" t="s">
        <v>1357</v>
      </c>
      <c r="L1775" s="15" t="s">
        <v>1358</v>
      </c>
      <c r="Q1775" s="16" t="s">
        <v>7112</v>
      </c>
      <c r="R1775" s="16" t="s">
        <v>7113</v>
      </c>
      <c r="CB1775" s="148" t="s">
        <v>8138</v>
      </c>
      <c r="CD1775" s="148" t="s">
        <v>8139</v>
      </c>
      <c r="CE1775" s="123" t="s">
        <v>8140</v>
      </c>
    </row>
    <row r="1776" spans="1:83" ht="13" x14ac:dyDescent="0.3">
      <c r="A1776" s="144" t="s">
        <v>896</v>
      </c>
      <c r="B1776" s="16" t="s">
        <v>756</v>
      </c>
      <c r="C1776" s="16" t="s">
        <v>711</v>
      </c>
      <c r="D1776" s="16" t="s">
        <v>757</v>
      </c>
      <c r="E1776" s="16" t="s">
        <v>3357</v>
      </c>
      <c r="F1776" s="80" t="str">
        <f t="shared" si="27"/>
        <v>PLXXX000010000006029</v>
      </c>
      <c r="G1776" s="144" t="s">
        <v>29</v>
      </c>
      <c r="K1776" s="15" t="s">
        <v>1357</v>
      </c>
      <c r="L1776" s="15" t="s">
        <v>1358</v>
      </c>
      <c r="Q1776" s="16" t="s">
        <v>7114</v>
      </c>
      <c r="R1776" s="16" t="s">
        <v>6878</v>
      </c>
      <c r="CB1776" s="148" t="s">
        <v>8138</v>
      </c>
      <c r="CD1776" s="148" t="s">
        <v>8139</v>
      </c>
      <c r="CE1776" s="123" t="s">
        <v>8140</v>
      </c>
    </row>
    <row r="1777" spans="1:83" ht="13" x14ac:dyDescent="0.3">
      <c r="A1777" s="144" t="s">
        <v>896</v>
      </c>
      <c r="B1777" s="16" t="s">
        <v>756</v>
      </c>
      <c r="C1777" s="16" t="s">
        <v>711</v>
      </c>
      <c r="D1777" s="16" t="s">
        <v>757</v>
      </c>
      <c r="E1777" s="16" t="s">
        <v>3358</v>
      </c>
      <c r="F1777" s="80" t="str">
        <f t="shared" si="27"/>
        <v>PLXXX000010000006028</v>
      </c>
      <c r="G1777" s="144" t="s">
        <v>29</v>
      </c>
      <c r="K1777" s="15" t="s">
        <v>1357</v>
      </c>
      <c r="L1777" s="15" t="s">
        <v>1358</v>
      </c>
      <c r="Q1777" s="16" t="s">
        <v>7115</v>
      </c>
      <c r="R1777" s="16" t="s">
        <v>7116</v>
      </c>
      <c r="CB1777" s="148" t="s">
        <v>8138</v>
      </c>
      <c r="CD1777" s="148" t="s">
        <v>8139</v>
      </c>
      <c r="CE1777" s="123" t="s">
        <v>8140</v>
      </c>
    </row>
    <row r="1778" spans="1:83" ht="13" x14ac:dyDescent="0.3">
      <c r="A1778" s="144" t="s">
        <v>896</v>
      </c>
      <c r="B1778" s="16" t="s">
        <v>756</v>
      </c>
      <c r="C1778" s="16" t="s">
        <v>711</v>
      </c>
      <c r="D1778" s="16" t="s">
        <v>757</v>
      </c>
      <c r="E1778" s="16" t="s">
        <v>3359</v>
      </c>
      <c r="F1778" s="80" t="str">
        <f t="shared" si="27"/>
        <v>PLXXX000010000006027</v>
      </c>
      <c r="G1778" s="144" t="s">
        <v>29</v>
      </c>
      <c r="K1778" s="15" t="s">
        <v>1357</v>
      </c>
      <c r="L1778" s="15" t="s">
        <v>1358</v>
      </c>
      <c r="Q1778" s="16" t="s">
        <v>7117</v>
      </c>
      <c r="R1778" s="16" t="s">
        <v>7118</v>
      </c>
      <c r="CB1778" s="148" t="s">
        <v>8138</v>
      </c>
      <c r="CD1778" s="148" t="s">
        <v>8139</v>
      </c>
      <c r="CE1778" s="123" t="s">
        <v>8140</v>
      </c>
    </row>
    <row r="1779" spans="1:83" ht="13" x14ac:dyDescent="0.3">
      <c r="A1779" s="144" t="s">
        <v>896</v>
      </c>
      <c r="B1779" s="16" t="s">
        <v>756</v>
      </c>
      <c r="C1779" s="16" t="s">
        <v>711</v>
      </c>
      <c r="D1779" s="16" t="s">
        <v>757</v>
      </c>
      <c r="E1779" s="16" t="s">
        <v>3360</v>
      </c>
      <c r="F1779" s="80" t="str">
        <f t="shared" si="27"/>
        <v>PLXXX000010000006026</v>
      </c>
      <c r="G1779" s="144" t="s">
        <v>29</v>
      </c>
      <c r="K1779" s="15" t="s">
        <v>1357</v>
      </c>
      <c r="L1779" s="15" t="s">
        <v>1358</v>
      </c>
      <c r="Q1779" s="16" t="s">
        <v>7119</v>
      </c>
      <c r="R1779" s="16" t="s">
        <v>7120</v>
      </c>
      <c r="CB1779" s="148" t="s">
        <v>8138</v>
      </c>
      <c r="CD1779" s="148" t="s">
        <v>8139</v>
      </c>
      <c r="CE1779" s="123" t="s">
        <v>8140</v>
      </c>
    </row>
    <row r="1780" spans="1:83" ht="13" x14ac:dyDescent="0.3">
      <c r="A1780" s="144" t="s">
        <v>896</v>
      </c>
      <c r="B1780" s="16" t="s">
        <v>756</v>
      </c>
      <c r="C1780" s="16" t="s">
        <v>711</v>
      </c>
      <c r="D1780" s="16" t="s">
        <v>757</v>
      </c>
      <c r="E1780" s="16" t="s">
        <v>3361</v>
      </c>
      <c r="F1780" s="80" t="str">
        <f t="shared" si="27"/>
        <v>PLXXX000010000006025</v>
      </c>
      <c r="G1780" s="144" t="s">
        <v>29</v>
      </c>
      <c r="K1780" s="15" t="s">
        <v>1357</v>
      </c>
      <c r="L1780" s="15" t="s">
        <v>1358</v>
      </c>
      <c r="Q1780" s="16" t="s">
        <v>7121</v>
      </c>
      <c r="R1780" s="16" t="s">
        <v>7122</v>
      </c>
      <c r="CB1780" s="148" t="s">
        <v>8138</v>
      </c>
      <c r="CD1780" s="148" t="s">
        <v>8139</v>
      </c>
      <c r="CE1780" s="123" t="s">
        <v>8140</v>
      </c>
    </row>
    <row r="1781" spans="1:83" ht="13" x14ac:dyDescent="0.3">
      <c r="A1781" s="144" t="s">
        <v>896</v>
      </c>
      <c r="B1781" s="16" t="s">
        <v>756</v>
      </c>
      <c r="C1781" s="16" t="s">
        <v>711</v>
      </c>
      <c r="D1781" s="16" t="s">
        <v>757</v>
      </c>
      <c r="E1781" s="16" t="s">
        <v>3362</v>
      </c>
      <c r="F1781" s="80" t="str">
        <f t="shared" si="27"/>
        <v>PLXXX000010000006024</v>
      </c>
      <c r="G1781" s="144" t="s">
        <v>29</v>
      </c>
      <c r="K1781" s="15" t="s">
        <v>1357</v>
      </c>
      <c r="L1781" s="15" t="s">
        <v>1358</v>
      </c>
      <c r="Q1781" s="16" t="s">
        <v>7123</v>
      </c>
      <c r="R1781" s="16" t="s">
        <v>7124</v>
      </c>
      <c r="CB1781" s="148" t="s">
        <v>8138</v>
      </c>
      <c r="CD1781" s="148" t="s">
        <v>8139</v>
      </c>
      <c r="CE1781" s="123" t="s">
        <v>8140</v>
      </c>
    </row>
    <row r="1782" spans="1:83" ht="13" x14ac:dyDescent="0.3">
      <c r="A1782" s="144" t="s">
        <v>896</v>
      </c>
      <c r="B1782" s="16" t="s">
        <v>756</v>
      </c>
      <c r="C1782" s="16" t="s">
        <v>711</v>
      </c>
      <c r="D1782" s="16" t="s">
        <v>757</v>
      </c>
      <c r="E1782" s="16" t="s">
        <v>3363</v>
      </c>
      <c r="F1782" s="80" t="str">
        <f t="shared" si="27"/>
        <v>PLXXX000010000006023</v>
      </c>
      <c r="G1782" s="144" t="s">
        <v>29</v>
      </c>
      <c r="K1782" s="15" t="s">
        <v>1357</v>
      </c>
      <c r="L1782" s="15" t="s">
        <v>1358</v>
      </c>
      <c r="Q1782" s="16" t="s">
        <v>7125</v>
      </c>
      <c r="R1782" s="16" t="s">
        <v>7126</v>
      </c>
      <c r="CB1782" s="148" t="s">
        <v>8138</v>
      </c>
      <c r="CD1782" s="148" t="s">
        <v>8139</v>
      </c>
      <c r="CE1782" s="123" t="s">
        <v>8140</v>
      </c>
    </row>
    <row r="1783" spans="1:83" ht="13" x14ac:dyDescent="0.3">
      <c r="A1783" s="144" t="s">
        <v>896</v>
      </c>
      <c r="B1783" s="16" t="s">
        <v>756</v>
      </c>
      <c r="C1783" s="16" t="s">
        <v>711</v>
      </c>
      <c r="D1783" s="16" t="s">
        <v>757</v>
      </c>
      <c r="E1783" s="16" t="s">
        <v>3364</v>
      </c>
      <c r="F1783" s="80" t="str">
        <f t="shared" si="27"/>
        <v>PLXXX000010000006022</v>
      </c>
      <c r="G1783" s="144" t="s">
        <v>29</v>
      </c>
      <c r="K1783" s="15" t="s">
        <v>1357</v>
      </c>
      <c r="L1783" s="15" t="s">
        <v>1358</v>
      </c>
      <c r="Q1783" s="16" t="s">
        <v>7127</v>
      </c>
      <c r="R1783" s="16" t="s">
        <v>7128</v>
      </c>
      <c r="CB1783" s="148" t="s">
        <v>8138</v>
      </c>
      <c r="CD1783" s="148" t="s">
        <v>8139</v>
      </c>
      <c r="CE1783" s="123" t="s">
        <v>8140</v>
      </c>
    </row>
    <row r="1784" spans="1:83" ht="13" x14ac:dyDescent="0.3">
      <c r="A1784" s="144" t="s">
        <v>896</v>
      </c>
      <c r="B1784" s="16" t="s">
        <v>756</v>
      </c>
      <c r="C1784" s="16" t="s">
        <v>711</v>
      </c>
      <c r="D1784" s="16" t="s">
        <v>757</v>
      </c>
      <c r="E1784" s="16" t="s">
        <v>3365</v>
      </c>
      <c r="F1784" s="80" t="str">
        <f t="shared" si="27"/>
        <v>PLXXX000010000006021</v>
      </c>
      <c r="G1784" s="144" t="s">
        <v>29</v>
      </c>
      <c r="K1784" s="15" t="s">
        <v>1357</v>
      </c>
      <c r="L1784" s="15" t="s">
        <v>1358</v>
      </c>
      <c r="Q1784" s="16" t="s">
        <v>7129</v>
      </c>
      <c r="R1784" s="16" t="s">
        <v>7130</v>
      </c>
      <c r="CB1784" s="148" t="s">
        <v>8138</v>
      </c>
      <c r="CD1784" s="148" t="s">
        <v>8139</v>
      </c>
      <c r="CE1784" s="123" t="s">
        <v>8140</v>
      </c>
    </row>
    <row r="1785" spans="1:83" ht="13" x14ac:dyDescent="0.3">
      <c r="A1785" s="144" t="s">
        <v>896</v>
      </c>
      <c r="B1785" s="16" t="s">
        <v>756</v>
      </c>
      <c r="C1785" s="16" t="s">
        <v>711</v>
      </c>
      <c r="D1785" s="16" t="s">
        <v>757</v>
      </c>
      <c r="E1785" s="16" t="s">
        <v>3366</v>
      </c>
      <c r="F1785" s="80" t="str">
        <f t="shared" si="27"/>
        <v>PLXXX000010000006020</v>
      </c>
      <c r="G1785" s="144" t="s">
        <v>29</v>
      </c>
      <c r="K1785" s="15" t="s">
        <v>1357</v>
      </c>
      <c r="L1785" s="15" t="s">
        <v>1358</v>
      </c>
      <c r="Q1785" s="16" t="s">
        <v>7131</v>
      </c>
      <c r="R1785" s="16" t="s">
        <v>7132</v>
      </c>
      <c r="CB1785" s="148" t="s">
        <v>8138</v>
      </c>
      <c r="CD1785" s="148" t="s">
        <v>8139</v>
      </c>
      <c r="CE1785" s="123" t="s">
        <v>8140</v>
      </c>
    </row>
    <row r="1786" spans="1:83" ht="13" x14ac:dyDescent="0.3">
      <c r="A1786" s="144" t="s">
        <v>896</v>
      </c>
      <c r="B1786" s="16" t="s">
        <v>756</v>
      </c>
      <c r="C1786" s="16" t="s">
        <v>711</v>
      </c>
      <c r="D1786" s="16" t="s">
        <v>757</v>
      </c>
      <c r="E1786" s="16" t="s">
        <v>3367</v>
      </c>
      <c r="F1786" s="80" t="str">
        <f t="shared" si="27"/>
        <v>PLXXX000010000006019</v>
      </c>
      <c r="G1786" s="144" t="s">
        <v>29</v>
      </c>
      <c r="K1786" s="15" t="s">
        <v>1357</v>
      </c>
      <c r="L1786" s="15" t="s">
        <v>1358</v>
      </c>
      <c r="Q1786" s="16" t="s">
        <v>7133</v>
      </c>
      <c r="R1786" s="16" t="s">
        <v>7134</v>
      </c>
      <c r="CB1786" s="148" t="s">
        <v>8138</v>
      </c>
      <c r="CD1786" s="148" t="s">
        <v>8139</v>
      </c>
      <c r="CE1786" s="123" t="s">
        <v>8140</v>
      </c>
    </row>
    <row r="1787" spans="1:83" ht="13" x14ac:dyDescent="0.3">
      <c r="A1787" s="144" t="s">
        <v>896</v>
      </c>
      <c r="B1787" s="16" t="s">
        <v>756</v>
      </c>
      <c r="C1787" s="16" t="s">
        <v>711</v>
      </c>
      <c r="D1787" s="16" t="s">
        <v>757</v>
      </c>
      <c r="E1787" s="16" t="s">
        <v>3368</v>
      </c>
      <c r="F1787" s="80" t="str">
        <f t="shared" si="27"/>
        <v>PLXXX000010000006018</v>
      </c>
      <c r="G1787" s="144" t="s">
        <v>29</v>
      </c>
      <c r="K1787" s="15" t="s">
        <v>1357</v>
      </c>
      <c r="L1787" s="15" t="s">
        <v>1358</v>
      </c>
      <c r="Q1787" s="16" t="s">
        <v>7135</v>
      </c>
      <c r="R1787" s="16" t="s">
        <v>7136</v>
      </c>
      <c r="CB1787" s="148" t="s">
        <v>8138</v>
      </c>
      <c r="CD1787" s="148" t="s">
        <v>8139</v>
      </c>
      <c r="CE1787" s="123" t="s">
        <v>8140</v>
      </c>
    </row>
    <row r="1788" spans="1:83" ht="13" x14ac:dyDescent="0.3">
      <c r="A1788" s="144" t="s">
        <v>896</v>
      </c>
      <c r="B1788" s="16" t="s">
        <v>756</v>
      </c>
      <c r="C1788" s="16" t="s">
        <v>711</v>
      </c>
      <c r="D1788" s="16" t="s">
        <v>757</v>
      </c>
      <c r="E1788" s="16" t="s">
        <v>3369</v>
      </c>
      <c r="F1788" s="80" t="str">
        <f t="shared" si="27"/>
        <v>PLXXX000010000006017</v>
      </c>
      <c r="G1788" s="144" t="s">
        <v>29</v>
      </c>
      <c r="K1788" s="15" t="s">
        <v>1357</v>
      </c>
      <c r="L1788" s="15" t="s">
        <v>1358</v>
      </c>
      <c r="Q1788" s="16" t="s">
        <v>7137</v>
      </c>
      <c r="R1788" s="16" t="s">
        <v>7138</v>
      </c>
      <c r="CB1788" s="148" t="s">
        <v>8138</v>
      </c>
      <c r="CD1788" s="148" t="s">
        <v>8139</v>
      </c>
      <c r="CE1788" s="123" t="s">
        <v>8140</v>
      </c>
    </row>
    <row r="1789" spans="1:83" ht="13" x14ac:dyDescent="0.3">
      <c r="A1789" s="144" t="s">
        <v>896</v>
      </c>
      <c r="B1789" s="16" t="s">
        <v>756</v>
      </c>
      <c r="C1789" s="16" t="s">
        <v>711</v>
      </c>
      <c r="D1789" s="16" t="s">
        <v>757</v>
      </c>
      <c r="E1789" s="16" t="s">
        <v>3370</v>
      </c>
      <c r="F1789" s="80" t="str">
        <f t="shared" si="27"/>
        <v>PLXXX000010000006016</v>
      </c>
      <c r="G1789" s="144" t="s">
        <v>29</v>
      </c>
      <c r="K1789" s="15" t="s">
        <v>1357</v>
      </c>
      <c r="L1789" s="15" t="s">
        <v>1358</v>
      </c>
      <c r="Q1789" s="16" t="s">
        <v>7139</v>
      </c>
      <c r="R1789" s="16" t="s">
        <v>7140</v>
      </c>
      <c r="CB1789" s="148" t="s">
        <v>8138</v>
      </c>
      <c r="CD1789" s="148" t="s">
        <v>8139</v>
      </c>
      <c r="CE1789" s="123" t="s">
        <v>8140</v>
      </c>
    </row>
    <row r="1790" spans="1:83" ht="13" x14ac:dyDescent="0.3">
      <c r="A1790" s="144" t="s">
        <v>896</v>
      </c>
      <c r="B1790" s="16" t="s">
        <v>756</v>
      </c>
      <c r="C1790" s="16" t="s">
        <v>711</v>
      </c>
      <c r="D1790" s="16" t="s">
        <v>757</v>
      </c>
      <c r="E1790" s="16" t="s">
        <v>3371</v>
      </c>
      <c r="F1790" s="80" t="str">
        <f t="shared" si="27"/>
        <v>PLXXX000010000006015</v>
      </c>
      <c r="G1790" s="144" t="s">
        <v>29</v>
      </c>
      <c r="K1790" s="15" t="s">
        <v>1357</v>
      </c>
      <c r="L1790" s="15" t="s">
        <v>1358</v>
      </c>
      <c r="Q1790" s="16" t="s">
        <v>7141</v>
      </c>
      <c r="R1790" s="16" t="s">
        <v>7142</v>
      </c>
      <c r="CB1790" s="148" t="s">
        <v>8138</v>
      </c>
      <c r="CD1790" s="148" t="s">
        <v>8139</v>
      </c>
      <c r="CE1790" s="123" t="s">
        <v>8140</v>
      </c>
    </row>
    <row r="1791" spans="1:83" ht="13" x14ac:dyDescent="0.3">
      <c r="A1791" s="144" t="s">
        <v>896</v>
      </c>
      <c r="B1791" s="16" t="s">
        <v>756</v>
      </c>
      <c r="C1791" s="16" t="s">
        <v>711</v>
      </c>
      <c r="D1791" s="16" t="s">
        <v>757</v>
      </c>
      <c r="E1791" s="16" t="s">
        <v>3372</v>
      </c>
      <c r="F1791" s="80" t="str">
        <f t="shared" si="27"/>
        <v>PLXXX000010000006014</v>
      </c>
      <c r="G1791" s="144" t="s">
        <v>29</v>
      </c>
      <c r="K1791" s="15" t="s">
        <v>1357</v>
      </c>
      <c r="L1791" s="15" t="s">
        <v>1358</v>
      </c>
      <c r="Q1791" s="16" t="s">
        <v>7143</v>
      </c>
      <c r="R1791" s="16" t="s">
        <v>7144</v>
      </c>
      <c r="CB1791" s="148" t="s">
        <v>8138</v>
      </c>
      <c r="CD1791" s="148" t="s">
        <v>8139</v>
      </c>
      <c r="CE1791" s="123" t="s">
        <v>8140</v>
      </c>
    </row>
    <row r="1792" spans="1:83" ht="13" x14ac:dyDescent="0.3">
      <c r="A1792" s="144" t="s">
        <v>896</v>
      </c>
      <c r="B1792" s="16" t="s">
        <v>756</v>
      </c>
      <c r="C1792" s="16" t="s">
        <v>711</v>
      </c>
      <c r="D1792" s="16" t="s">
        <v>757</v>
      </c>
      <c r="E1792" s="16" t="s">
        <v>3373</v>
      </c>
      <c r="F1792" s="80" t="str">
        <f t="shared" si="27"/>
        <v>PLXXX000010000006013</v>
      </c>
      <c r="G1792" s="144" t="s">
        <v>29</v>
      </c>
      <c r="K1792" s="15" t="s">
        <v>1357</v>
      </c>
      <c r="L1792" s="15" t="s">
        <v>1358</v>
      </c>
      <c r="Q1792" s="16" t="s">
        <v>7145</v>
      </c>
      <c r="R1792" s="16" t="s">
        <v>7146</v>
      </c>
      <c r="CB1792" s="148" t="s">
        <v>8138</v>
      </c>
      <c r="CD1792" s="148" t="s">
        <v>8139</v>
      </c>
      <c r="CE1792" s="123" t="s">
        <v>8140</v>
      </c>
    </row>
    <row r="1793" spans="1:83" ht="13" x14ac:dyDescent="0.3">
      <c r="A1793" s="144" t="s">
        <v>896</v>
      </c>
      <c r="B1793" s="16" t="s">
        <v>756</v>
      </c>
      <c r="C1793" s="16" t="s">
        <v>711</v>
      </c>
      <c r="D1793" s="16" t="s">
        <v>757</v>
      </c>
      <c r="E1793" s="16" t="s">
        <v>3374</v>
      </c>
      <c r="F1793" s="80" t="str">
        <f t="shared" si="27"/>
        <v>PLXXX000010000006012</v>
      </c>
      <c r="G1793" s="144" t="s">
        <v>29</v>
      </c>
      <c r="K1793" s="15" t="s">
        <v>1357</v>
      </c>
      <c r="L1793" s="15" t="s">
        <v>1358</v>
      </c>
      <c r="Q1793" s="16" t="s">
        <v>7147</v>
      </c>
      <c r="R1793" s="16" t="s">
        <v>7148</v>
      </c>
      <c r="CB1793" s="148" t="s">
        <v>8138</v>
      </c>
      <c r="CD1793" s="148" t="s">
        <v>8139</v>
      </c>
      <c r="CE1793" s="123" t="s">
        <v>8140</v>
      </c>
    </row>
    <row r="1794" spans="1:83" ht="13" x14ac:dyDescent="0.3">
      <c r="A1794" s="144" t="s">
        <v>896</v>
      </c>
      <c r="B1794" s="16" t="s">
        <v>756</v>
      </c>
      <c r="C1794" s="16" t="s">
        <v>711</v>
      </c>
      <c r="D1794" s="16" t="s">
        <v>757</v>
      </c>
      <c r="E1794" s="16" t="s">
        <v>3375</v>
      </c>
      <c r="F1794" s="80" t="str">
        <f t="shared" si="27"/>
        <v>PLXXX000010000006011</v>
      </c>
      <c r="G1794" s="144" t="s">
        <v>29</v>
      </c>
      <c r="K1794" s="15" t="s">
        <v>1357</v>
      </c>
      <c r="L1794" s="15" t="s">
        <v>1358</v>
      </c>
      <c r="Q1794" s="16" t="s">
        <v>7149</v>
      </c>
      <c r="R1794" s="16" t="s">
        <v>7150</v>
      </c>
      <c r="CB1794" s="148" t="s">
        <v>8138</v>
      </c>
      <c r="CD1794" s="148" t="s">
        <v>8139</v>
      </c>
      <c r="CE1794" s="123" t="s">
        <v>8140</v>
      </c>
    </row>
    <row r="1795" spans="1:83" ht="13" x14ac:dyDescent="0.3">
      <c r="A1795" s="144" t="s">
        <v>896</v>
      </c>
      <c r="B1795" s="16" t="s">
        <v>756</v>
      </c>
      <c r="C1795" s="16" t="s">
        <v>711</v>
      </c>
      <c r="D1795" s="16" t="s">
        <v>757</v>
      </c>
      <c r="E1795" s="16" t="s">
        <v>3376</v>
      </c>
      <c r="F1795" s="80" t="str">
        <f t="shared" si="27"/>
        <v>PLXXX000010000006010</v>
      </c>
      <c r="G1795" s="144" t="s">
        <v>29</v>
      </c>
      <c r="K1795" s="15" t="s">
        <v>1357</v>
      </c>
      <c r="L1795" s="15" t="s">
        <v>1358</v>
      </c>
      <c r="Q1795" s="16" t="s">
        <v>7151</v>
      </c>
      <c r="R1795" s="16" t="s">
        <v>7152</v>
      </c>
      <c r="CB1795" s="148" t="s">
        <v>8138</v>
      </c>
      <c r="CD1795" s="148" t="s">
        <v>8139</v>
      </c>
      <c r="CE1795" s="123" t="s">
        <v>8140</v>
      </c>
    </row>
    <row r="1796" spans="1:83" ht="13" x14ac:dyDescent="0.3">
      <c r="A1796" s="144" t="s">
        <v>896</v>
      </c>
      <c r="B1796" s="16" t="s">
        <v>756</v>
      </c>
      <c r="C1796" s="16" t="s">
        <v>711</v>
      </c>
      <c r="D1796" s="16" t="s">
        <v>757</v>
      </c>
      <c r="E1796" s="16" t="s">
        <v>3377</v>
      </c>
      <c r="F1796" s="80" t="str">
        <f t="shared" ref="F1796:F1859" si="28">CONCATENATE(A1796,B1796,C1796,D1796,E1796)</f>
        <v>PLXXX000010000006009</v>
      </c>
      <c r="G1796" s="144" t="s">
        <v>29</v>
      </c>
      <c r="K1796" s="15" t="s">
        <v>1357</v>
      </c>
      <c r="L1796" s="15" t="s">
        <v>1358</v>
      </c>
      <c r="Q1796" s="16" t="s">
        <v>7153</v>
      </c>
      <c r="R1796" s="16" t="s">
        <v>7154</v>
      </c>
      <c r="CB1796" s="148" t="s">
        <v>8138</v>
      </c>
      <c r="CD1796" s="148" t="s">
        <v>8139</v>
      </c>
      <c r="CE1796" s="123" t="s">
        <v>8140</v>
      </c>
    </row>
    <row r="1797" spans="1:83" ht="13" x14ac:dyDescent="0.3">
      <c r="A1797" s="144" t="s">
        <v>896</v>
      </c>
      <c r="B1797" s="16" t="s">
        <v>756</v>
      </c>
      <c r="C1797" s="16" t="s">
        <v>711</v>
      </c>
      <c r="D1797" s="16" t="s">
        <v>757</v>
      </c>
      <c r="E1797" s="16" t="s">
        <v>3378</v>
      </c>
      <c r="F1797" s="80" t="str">
        <f t="shared" si="28"/>
        <v>PLXXX000010000006008</v>
      </c>
      <c r="G1797" s="144" t="s">
        <v>29</v>
      </c>
      <c r="K1797" s="15" t="s">
        <v>1357</v>
      </c>
      <c r="L1797" s="15" t="s">
        <v>1358</v>
      </c>
      <c r="Q1797" s="16" t="s">
        <v>7155</v>
      </c>
      <c r="R1797" s="16" t="s">
        <v>7156</v>
      </c>
      <c r="CB1797" s="148" t="s">
        <v>8138</v>
      </c>
      <c r="CD1797" s="148" t="s">
        <v>8139</v>
      </c>
      <c r="CE1797" s="123" t="s">
        <v>8140</v>
      </c>
    </row>
    <row r="1798" spans="1:83" ht="13" x14ac:dyDescent="0.3">
      <c r="A1798" s="144" t="s">
        <v>896</v>
      </c>
      <c r="B1798" s="16" t="s">
        <v>756</v>
      </c>
      <c r="C1798" s="16" t="s">
        <v>711</v>
      </c>
      <c r="D1798" s="16" t="s">
        <v>757</v>
      </c>
      <c r="E1798" s="16" t="s">
        <v>3379</v>
      </c>
      <c r="F1798" s="80" t="str">
        <f t="shared" si="28"/>
        <v>PLXXX000010000006007</v>
      </c>
      <c r="G1798" s="144" t="s">
        <v>29</v>
      </c>
      <c r="K1798" s="15" t="s">
        <v>1357</v>
      </c>
      <c r="L1798" s="15" t="s">
        <v>1358</v>
      </c>
      <c r="Q1798" s="16" t="s">
        <v>7157</v>
      </c>
      <c r="R1798" s="16" t="s">
        <v>7158</v>
      </c>
      <c r="CB1798" s="148" t="s">
        <v>8138</v>
      </c>
      <c r="CD1798" s="148" t="s">
        <v>8139</v>
      </c>
      <c r="CE1798" s="123" t="s">
        <v>8140</v>
      </c>
    </row>
    <row r="1799" spans="1:83" ht="13" x14ac:dyDescent="0.3">
      <c r="A1799" s="144" t="s">
        <v>896</v>
      </c>
      <c r="B1799" s="16" t="s">
        <v>756</v>
      </c>
      <c r="C1799" s="16" t="s">
        <v>711</v>
      </c>
      <c r="D1799" s="16" t="s">
        <v>757</v>
      </c>
      <c r="E1799" s="16" t="s">
        <v>3380</v>
      </c>
      <c r="F1799" s="80" t="str">
        <f t="shared" si="28"/>
        <v>PLXXX000010000006006</v>
      </c>
      <c r="G1799" s="144" t="s">
        <v>29</v>
      </c>
      <c r="K1799" s="15" t="s">
        <v>1357</v>
      </c>
      <c r="L1799" s="15" t="s">
        <v>1358</v>
      </c>
      <c r="Q1799" s="16" t="s">
        <v>7159</v>
      </c>
      <c r="R1799" s="16" t="s">
        <v>7160</v>
      </c>
      <c r="CB1799" s="148" t="s">
        <v>8138</v>
      </c>
      <c r="CD1799" s="148" t="s">
        <v>8139</v>
      </c>
      <c r="CE1799" s="123" t="s">
        <v>8140</v>
      </c>
    </row>
    <row r="1800" spans="1:83" ht="13" x14ac:dyDescent="0.3">
      <c r="A1800" s="144" t="s">
        <v>896</v>
      </c>
      <c r="B1800" s="16" t="s">
        <v>756</v>
      </c>
      <c r="C1800" s="16" t="s">
        <v>711</v>
      </c>
      <c r="D1800" s="16" t="s">
        <v>757</v>
      </c>
      <c r="E1800" s="16" t="s">
        <v>3381</v>
      </c>
      <c r="F1800" s="80" t="str">
        <f t="shared" si="28"/>
        <v>PLXXX000010000006005</v>
      </c>
      <c r="G1800" s="144" t="s">
        <v>29</v>
      </c>
      <c r="K1800" s="15" t="s">
        <v>1357</v>
      </c>
      <c r="L1800" s="15" t="s">
        <v>1358</v>
      </c>
      <c r="Q1800" s="16" t="s">
        <v>7161</v>
      </c>
      <c r="R1800" s="16" t="s">
        <v>7162</v>
      </c>
      <c r="CB1800" s="148" t="s">
        <v>8138</v>
      </c>
      <c r="CD1800" s="148" t="s">
        <v>8139</v>
      </c>
      <c r="CE1800" s="123" t="s">
        <v>8140</v>
      </c>
    </row>
    <row r="1801" spans="1:83" ht="13" x14ac:dyDescent="0.3">
      <c r="A1801" s="144" t="s">
        <v>896</v>
      </c>
      <c r="B1801" s="16" t="s">
        <v>756</v>
      </c>
      <c r="C1801" s="16" t="s">
        <v>711</v>
      </c>
      <c r="D1801" s="16" t="s">
        <v>757</v>
      </c>
      <c r="E1801" s="16" t="s">
        <v>3382</v>
      </c>
      <c r="F1801" s="80" t="str">
        <f t="shared" si="28"/>
        <v>PLXXX000010000006004</v>
      </c>
      <c r="G1801" s="144" t="s">
        <v>29</v>
      </c>
      <c r="K1801" s="15" t="s">
        <v>1357</v>
      </c>
      <c r="L1801" s="15" t="s">
        <v>1358</v>
      </c>
      <c r="Q1801" s="16" t="s">
        <v>7163</v>
      </c>
      <c r="R1801" s="16" t="s">
        <v>7164</v>
      </c>
      <c r="CB1801" s="148" t="s">
        <v>8138</v>
      </c>
      <c r="CD1801" s="148" t="s">
        <v>8139</v>
      </c>
      <c r="CE1801" s="123" t="s">
        <v>8140</v>
      </c>
    </row>
    <row r="1802" spans="1:83" ht="13" x14ac:dyDescent="0.3">
      <c r="A1802" s="144" t="s">
        <v>896</v>
      </c>
      <c r="B1802" s="16" t="s">
        <v>756</v>
      </c>
      <c r="C1802" s="16" t="s">
        <v>711</v>
      </c>
      <c r="D1802" s="16" t="s">
        <v>757</v>
      </c>
      <c r="E1802" s="16" t="s">
        <v>3383</v>
      </c>
      <c r="F1802" s="80" t="str">
        <f t="shared" si="28"/>
        <v>PLXXX000010000006003</v>
      </c>
      <c r="G1802" s="144" t="s">
        <v>29</v>
      </c>
      <c r="K1802" s="15" t="s">
        <v>1357</v>
      </c>
      <c r="L1802" s="15" t="s">
        <v>1358</v>
      </c>
      <c r="Q1802" s="16" t="s">
        <v>7165</v>
      </c>
      <c r="R1802" s="16" t="s">
        <v>7166</v>
      </c>
      <c r="CB1802" s="148" t="s">
        <v>8138</v>
      </c>
      <c r="CD1802" s="148" t="s">
        <v>8139</v>
      </c>
      <c r="CE1802" s="123" t="s">
        <v>8140</v>
      </c>
    </row>
    <row r="1803" spans="1:83" ht="13" x14ac:dyDescent="0.3">
      <c r="A1803" s="144" t="s">
        <v>896</v>
      </c>
      <c r="B1803" s="16" t="s">
        <v>756</v>
      </c>
      <c r="C1803" s="16" t="s">
        <v>711</v>
      </c>
      <c r="D1803" s="16" t="s">
        <v>757</v>
      </c>
      <c r="E1803" s="16" t="s">
        <v>3384</v>
      </c>
      <c r="F1803" s="80" t="str">
        <f t="shared" si="28"/>
        <v>PLXXX000010000006002</v>
      </c>
      <c r="G1803" s="144" t="s">
        <v>29</v>
      </c>
      <c r="K1803" s="15" t="s">
        <v>1357</v>
      </c>
      <c r="L1803" s="15" t="s">
        <v>1358</v>
      </c>
      <c r="Q1803" s="16" t="s">
        <v>7167</v>
      </c>
      <c r="R1803" s="16" t="s">
        <v>7168</v>
      </c>
      <c r="CB1803" s="148" t="s">
        <v>8138</v>
      </c>
      <c r="CD1803" s="148" t="s">
        <v>8139</v>
      </c>
      <c r="CE1803" s="123" t="s">
        <v>8140</v>
      </c>
    </row>
    <row r="1804" spans="1:83" ht="13" x14ac:dyDescent="0.3">
      <c r="A1804" s="144" t="s">
        <v>896</v>
      </c>
      <c r="B1804" s="16" t="s">
        <v>756</v>
      </c>
      <c r="C1804" s="16" t="s">
        <v>711</v>
      </c>
      <c r="D1804" s="16" t="s">
        <v>757</v>
      </c>
      <c r="E1804" s="16" t="s">
        <v>3385</v>
      </c>
      <c r="F1804" s="80" t="str">
        <f t="shared" si="28"/>
        <v>PLXXX000010000006001</v>
      </c>
      <c r="G1804" s="144" t="s">
        <v>29</v>
      </c>
      <c r="K1804" s="15" t="s">
        <v>1357</v>
      </c>
      <c r="L1804" s="15" t="s">
        <v>1358</v>
      </c>
      <c r="Q1804" s="16" t="s">
        <v>7169</v>
      </c>
      <c r="R1804" s="16" t="s">
        <v>7170</v>
      </c>
      <c r="CB1804" s="148" t="s">
        <v>8138</v>
      </c>
      <c r="CD1804" s="148" t="s">
        <v>8139</v>
      </c>
      <c r="CE1804" s="123" t="s">
        <v>8140</v>
      </c>
    </row>
    <row r="1805" spans="1:83" ht="13" x14ac:dyDescent="0.3">
      <c r="A1805" s="144" t="s">
        <v>896</v>
      </c>
      <c r="B1805" s="16" t="s">
        <v>756</v>
      </c>
      <c r="C1805" s="16" t="s">
        <v>711</v>
      </c>
      <c r="D1805" s="16" t="s">
        <v>757</v>
      </c>
      <c r="E1805" s="16" t="s">
        <v>3386</v>
      </c>
      <c r="F1805" s="80" t="str">
        <f t="shared" si="28"/>
        <v>PLXXX000010000006000</v>
      </c>
      <c r="G1805" s="144" t="s">
        <v>29</v>
      </c>
      <c r="K1805" s="15" t="s">
        <v>1357</v>
      </c>
      <c r="L1805" s="15" t="s">
        <v>1358</v>
      </c>
      <c r="Q1805" s="16" t="s">
        <v>7171</v>
      </c>
      <c r="R1805" s="16" t="s">
        <v>7172</v>
      </c>
      <c r="CB1805" s="148" t="s">
        <v>8138</v>
      </c>
      <c r="CD1805" s="148" t="s">
        <v>8139</v>
      </c>
      <c r="CE1805" s="123" t="s">
        <v>8140</v>
      </c>
    </row>
    <row r="1806" spans="1:83" ht="13" x14ac:dyDescent="0.3">
      <c r="A1806" s="144" t="s">
        <v>896</v>
      </c>
      <c r="B1806" s="16" t="s">
        <v>756</v>
      </c>
      <c r="C1806" s="16" t="s">
        <v>711</v>
      </c>
      <c r="D1806" s="16" t="s">
        <v>757</v>
      </c>
      <c r="E1806" s="16" t="s">
        <v>3387</v>
      </c>
      <c r="F1806" s="80" t="str">
        <f t="shared" si="28"/>
        <v>PLXXX000010000005999</v>
      </c>
      <c r="G1806" s="144" t="s">
        <v>29</v>
      </c>
      <c r="K1806" s="15" t="s">
        <v>1357</v>
      </c>
      <c r="L1806" s="15" t="s">
        <v>1358</v>
      </c>
      <c r="Q1806" s="16" t="s">
        <v>7173</v>
      </c>
      <c r="R1806" s="16" t="s">
        <v>7174</v>
      </c>
      <c r="CB1806" s="148" t="s">
        <v>8138</v>
      </c>
      <c r="CD1806" s="148" t="s">
        <v>8139</v>
      </c>
      <c r="CE1806" s="123" t="s">
        <v>8140</v>
      </c>
    </row>
    <row r="1807" spans="1:83" ht="13" x14ac:dyDescent="0.3">
      <c r="A1807" s="144" t="s">
        <v>896</v>
      </c>
      <c r="B1807" s="16" t="s">
        <v>756</v>
      </c>
      <c r="C1807" s="16" t="s">
        <v>711</v>
      </c>
      <c r="D1807" s="16" t="s">
        <v>757</v>
      </c>
      <c r="E1807" s="16" t="s">
        <v>3388</v>
      </c>
      <c r="F1807" s="80" t="str">
        <f t="shared" si="28"/>
        <v>PLXXX000010000005998</v>
      </c>
      <c r="G1807" s="144" t="s">
        <v>29</v>
      </c>
      <c r="K1807" s="15" t="s">
        <v>1357</v>
      </c>
      <c r="L1807" s="15" t="s">
        <v>1358</v>
      </c>
      <c r="Q1807" s="16" t="s">
        <v>7175</v>
      </c>
      <c r="R1807" s="16" t="s">
        <v>7176</v>
      </c>
      <c r="CB1807" s="148" t="s">
        <v>8138</v>
      </c>
      <c r="CD1807" s="148" t="s">
        <v>8139</v>
      </c>
      <c r="CE1807" s="123" t="s">
        <v>8140</v>
      </c>
    </row>
    <row r="1808" spans="1:83" ht="13" x14ac:dyDescent="0.3">
      <c r="A1808" s="144" t="s">
        <v>896</v>
      </c>
      <c r="B1808" s="16" t="s">
        <v>756</v>
      </c>
      <c r="C1808" s="16" t="s">
        <v>711</v>
      </c>
      <c r="D1808" s="16" t="s">
        <v>757</v>
      </c>
      <c r="E1808" s="16" t="s">
        <v>3389</v>
      </c>
      <c r="F1808" s="80" t="str">
        <f t="shared" si="28"/>
        <v>PLXXX000010000005997</v>
      </c>
      <c r="G1808" s="144" t="s">
        <v>29</v>
      </c>
      <c r="K1808" s="15" t="s">
        <v>1357</v>
      </c>
      <c r="L1808" s="15" t="s">
        <v>1358</v>
      </c>
      <c r="Q1808" s="16" t="s">
        <v>7177</v>
      </c>
      <c r="R1808" s="16" t="s">
        <v>7178</v>
      </c>
      <c r="CB1808" s="148" t="s">
        <v>8138</v>
      </c>
      <c r="CD1808" s="148" t="s">
        <v>8139</v>
      </c>
      <c r="CE1808" s="123" t="s">
        <v>8140</v>
      </c>
    </row>
    <row r="1809" spans="1:83" ht="13" x14ac:dyDescent="0.3">
      <c r="A1809" s="144" t="s">
        <v>896</v>
      </c>
      <c r="B1809" s="16" t="s">
        <v>756</v>
      </c>
      <c r="C1809" s="16" t="s">
        <v>711</v>
      </c>
      <c r="D1809" s="16" t="s">
        <v>757</v>
      </c>
      <c r="E1809" s="16" t="s">
        <v>3390</v>
      </c>
      <c r="F1809" s="80" t="str">
        <f t="shared" si="28"/>
        <v>PLXXX000010000005996</v>
      </c>
      <c r="G1809" s="144" t="s">
        <v>29</v>
      </c>
      <c r="K1809" s="15" t="s">
        <v>1357</v>
      </c>
      <c r="L1809" s="15" t="s">
        <v>1358</v>
      </c>
      <c r="Q1809" s="16" t="s">
        <v>7179</v>
      </c>
      <c r="R1809" s="16" t="s">
        <v>7180</v>
      </c>
      <c r="CB1809" s="148" t="s">
        <v>8138</v>
      </c>
      <c r="CD1809" s="148" t="s">
        <v>8139</v>
      </c>
      <c r="CE1809" s="123" t="s">
        <v>8140</v>
      </c>
    </row>
    <row r="1810" spans="1:83" ht="13" x14ac:dyDescent="0.3">
      <c r="A1810" s="144" t="s">
        <v>896</v>
      </c>
      <c r="B1810" s="16" t="s">
        <v>756</v>
      </c>
      <c r="C1810" s="16" t="s">
        <v>711</v>
      </c>
      <c r="D1810" s="16" t="s">
        <v>757</v>
      </c>
      <c r="E1810" s="16" t="s">
        <v>3391</v>
      </c>
      <c r="F1810" s="80" t="str">
        <f t="shared" si="28"/>
        <v>PLXXX000010000005995</v>
      </c>
      <c r="G1810" s="144" t="s">
        <v>29</v>
      </c>
      <c r="K1810" s="15" t="s">
        <v>1357</v>
      </c>
      <c r="L1810" s="15" t="s">
        <v>1358</v>
      </c>
      <c r="Q1810" s="16" t="s">
        <v>7181</v>
      </c>
      <c r="R1810" s="16" t="s">
        <v>7182</v>
      </c>
      <c r="CB1810" s="148" t="s">
        <v>8138</v>
      </c>
      <c r="CD1810" s="148" t="s">
        <v>8139</v>
      </c>
      <c r="CE1810" s="123" t="s">
        <v>8140</v>
      </c>
    </row>
    <row r="1811" spans="1:83" ht="13" x14ac:dyDescent="0.3">
      <c r="A1811" s="144" t="s">
        <v>896</v>
      </c>
      <c r="B1811" s="16" t="s">
        <v>756</v>
      </c>
      <c r="C1811" s="16" t="s">
        <v>711</v>
      </c>
      <c r="D1811" s="16" t="s">
        <v>757</v>
      </c>
      <c r="E1811" s="16" t="s">
        <v>3392</v>
      </c>
      <c r="F1811" s="80" t="str">
        <f t="shared" si="28"/>
        <v>PLXXX000010000005994</v>
      </c>
      <c r="G1811" s="144" t="s">
        <v>29</v>
      </c>
      <c r="K1811" s="15" t="s">
        <v>1357</v>
      </c>
      <c r="L1811" s="15" t="s">
        <v>1358</v>
      </c>
      <c r="Q1811" s="16" t="s">
        <v>7183</v>
      </c>
      <c r="R1811" s="16" t="s">
        <v>7184</v>
      </c>
      <c r="CB1811" s="148" t="s">
        <v>8138</v>
      </c>
      <c r="CD1811" s="148" t="s">
        <v>8139</v>
      </c>
      <c r="CE1811" s="123" t="s">
        <v>8140</v>
      </c>
    </row>
    <row r="1812" spans="1:83" ht="13" x14ac:dyDescent="0.3">
      <c r="A1812" s="144" t="s">
        <v>896</v>
      </c>
      <c r="B1812" s="16" t="s">
        <v>756</v>
      </c>
      <c r="C1812" s="16" t="s">
        <v>711</v>
      </c>
      <c r="D1812" s="16" t="s">
        <v>757</v>
      </c>
      <c r="E1812" s="16" t="s">
        <v>3393</v>
      </c>
      <c r="F1812" s="80" t="str">
        <f t="shared" si="28"/>
        <v>PLXXX000010000005993</v>
      </c>
      <c r="G1812" s="144" t="s">
        <v>29</v>
      </c>
      <c r="K1812" s="15" t="s">
        <v>1357</v>
      </c>
      <c r="L1812" s="15" t="s">
        <v>1358</v>
      </c>
      <c r="Q1812" s="16" t="s">
        <v>7185</v>
      </c>
      <c r="R1812" s="16" t="s">
        <v>7186</v>
      </c>
      <c r="CB1812" s="148" t="s">
        <v>8138</v>
      </c>
      <c r="CD1812" s="148" t="s">
        <v>8139</v>
      </c>
      <c r="CE1812" s="123" t="s">
        <v>8140</v>
      </c>
    </row>
    <row r="1813" spans="1:83" ht="13" x14ac:dyDescent="0.3">
      <c r="A1813" s="144" t="s">
        <v>896</v>
      </c>
      <c r="B1813" s="16" t="s">
        <v>756</v>
      </c>
      <c r="C1813" s="16" t="s">
        <v>711</v>
      </c>
      <c r="D1813" s="16" t="s">
        <v>757</v>
      </c>
      <c r="E1813" s="16" t="s">
        <v>3394</v>
      </c>
      <c r="F1813" s="80" t="str">
        <f t="shared" si="28"/>
        <v>PLXXX000010000005992</v>
      </c>
      <c r="G1813" s="144" t="s">
        <v>29</v>
      </c>
      <c r="K1813" s="15" t="s">
        <v>1357</v>
      </c>
      <c r="L1813" s="15" t="s">
        <v>1358</v>
      </c>
      <c r="Q1813" s="16" t="s">
        <v>7187</v>
      </c>
      <c r="R1813" s="16" t="s">
        <v>7188</v>
      </c>
      <c r="CB1813" s="148" t="s">
        <v>8138</v>
      </c>
      <c r="CD1813" s="148" t="s">
        <v>8139</v>
      </c>
      <c r="CE1813" s="123" t="s">
        <v>8140</v>
      </c>
    </row>
    <row r="1814" spans="1:83" ht="13" x14ac:dyDescent="0.3">
      <c r="A1814" s="144" t="s">
        <v>896</v>
      </c>
      <c r="B1814" s="16" t="s">
        <v>756</v>
      </c>
      <c r="C1814" s="16" t="s">
        <v>711</v>
      </c>
      <c r="D1814" s="16" t="s">
        <v>757</v>
      </c>
      <c r="E1814" s="16" t="s">
        <v>3395</v>
      </c>
      <c r="F1814" s="80" t="str">
        <f t="shared" si="28"/>
        <v>PLXXX000010000005991</v>
      </c>
      <c r="G1814" s="144" t="s">
        <v>29</v>
      </c>
      <c r="K1814" s="15" t="s">
        <v>1357</v>
      </c>
      <c r="L1814" s="15" t="s">
        <v>1358</v>
      </c>
      <c r="Q1814" s="16" t="s">
        <v>7189</v>
      </c>
      <c r="R1814" s="16" t="s">
        <v>7190</v>
      </c>
      <c r="CB1814" s="148" t="s">
        <v>8138</v>
      </c>
      <c r="CD1814" s="148" t="s">
        <v>8139</v>
      </c>
      <c r="CE1814" s="123" t="s">
        <v>8140</v>
      </c>
    </row>
    <row r="1815" spans="1:83" ht="13" x14ac:dyDescent="0.3">
      <c r="A1815" s="144" t="s">
        <v>896</v>
      </c>
      <c r="B1815" s="16" t="s">
        <v>756</v>
      </c>
      <c r="C1815" s="16" t="s">
        <v>711</v>
      </c>
      <c r="D1815" s="16" t="s">
        <v>757</v>
      </c>
      <c r="E1815" s="16" t="s">
        <v>3396</v>
      </c>
      <c r="F1815" s="80" t="str">
        <f t="shared" si="28"/>
        <v>PLXXX000010000005990</v>
      </c>
      <c r="G1815" s="144" t="s">
        <v>29</v>
      </c>
      <c r="K1815" s="15" t="s">
        <v>1357</v>
      </c>
      <c r="L1815" s="15" t="s">
        <v>1358</v>
      </c>
      <c r="Q1815" s="16" t="s">
        <v>7191</v>
      </c>
      <c r="R1815" s="16" t="s">
        <v>7192</v>
      </c>
      <c r="CB1815" s="148" t="s">
        <v>8138</v>
      </c>
      <c r="CD1815" s="148" t="s">
        <v>8139</v>
      </c>
      <c r="CE1815" s="123" t="s">
        <v>8140</v>
      </c>
    </row>
    <row r="1816" spans="1:83" ht="13" x14ac:dyDescent="0.3">
      <c r="A1816" s="144" t="s">
        <v>896</v>
      </c>
      <c r="B1816" s="16" t="s">
        <v>756</v>
      </c>
      <c r="C1816" s="16" t="s">
        <v>711</v>
      </c>
      <c r="D1816" s="16" t="s">
        <v>757</v>
      </c>
      <c r="E1816" s="16" t="s">
        <v>3397</v>
      </c>
      <c r="F1816" s="80" t="str">
        <f t="shared" si="28"/>
        <v>PLXXX000010000005989</v>
      </c>
      <c r="G1816" s="144" t="s">
        <v>29</v>
      </c>
      <c r="K1816" s="15" t="s">
        <v>1357</v>
      </c>
      <c r="L1816" s="15" t="s">
        <v>1358</v>
      </c>
      <c r="Q1816" s="16" t="s">
        <v>7193</v>
      </c>
      <c r="R1816" s="16" t="s">
        <v>7194</v>
      </c>
      <c r="CB1816" s="148" t="s">
        <v>8138</v>
      </c>
      <c r="CD1816" s="148" t="s">
        <v>8139</v>
      </c>
      <c r="CE1816" s="123" t="s">
        <v>8140</v>
      </c>
    </row>
    <row r="1817" spans="1:83" ht="13" x14ac:dyDescent="0.3">
      <c r="A1817" s="144" t="s">
        <v>896</v>
      </c>
      <c r="B1817" s="16" t="s">
        <v>756</v>
      </c>
      <c r="C1817" s="16" t="s">
        <v>711</v>
      </c>
      <c r="D1817" s="16" t="s">
        <v>757</v>
      </c>
      <c r="E1817" s="16" t="s">
        <v>3398</v>
      </c>
      <c r="F1817" s="80" t="str">
        <f t="shared" si="28"/>
        <v>PLXXX000010000005988</v>
      </c>
      <c r="G1817" s="144" t="s">
        <v>29</v>
      </c>
      <c r="K1817" s="15" t="s">
        <v>1357</v>
      </c>
      <c r="L1817" s="15" t="s">
        <v>1358</v>
      </c>
      <c r="Q1817" s="16" t="s">
        <v>7195</v>
      </c>
      <c r="R1817" s="16" t="s">
        <v>7196</v>
      </c>
      <c r="CB1817" s="148" t="s">
        <v>8138</v>
      </c>
      <c r="CD1817" s="148" t="s">
        <v>8139</v>
      </c>
      <c r="CE1817" s="123" t="s">
        <v>8140</v>
      </c>
    </row>
    <row r="1818" spans="1:83" ht="13" x14ac:dyDescent="0.3">
      <c r="A1818" s="144" t="s">
        <v>896</v>
      </c>
      <c r="B1818" s="16" t="s">
        <v>756</v>
      </c>
      <c r="C1818" s="16" t="s">
        <v>711</v>
      </c>
      <c r="D1818" s="16" t="s">
        <v>757</v>
      </c>
      <c r="E1818" s="16" t="s">
        <v>3399</v>
      </c>
      <c r="F1818" s="80" t="str">
        <f t="shared" si="28"/>
        <v>PLXXX000010000005987</v>
      </c>
      <c r="G1818" s="144" t="s">
        <v>29</v>
      </c>
      <c r="K1818" s="15" t="s">
        <v>1357</v>
      </c>
      <c r="L1818" s="15" t="s">
        <v>1358</v>
      </c>
      <c r="Q1818" s="16" t="s">
        <v>7197</v>
      </c>
      <c r="R1818" s="16" t="s">
        <v>7198</v>
      </c>
      <c r="CB1818" s="148" t="s">
        <v>8138</v>
      </c>
      <c r="CD1818" s="148" t="s">
        <v>8139</v>
      </c>
      <c r="CE1818" s="123" t="s">
        <v>8140</v>
      </c>
    </row>
    <row r="1819" spans="1:83" ht="13" x14ac:dyDescent="0.3">
      <c r="A1819" s="144" t="s">
        <v>896</v>
      </c>
      <c r="B1819" s="16" t="s">
        <v>756</v>
      </c>
      <c r="C1819" s="16" t="s">
        <v>711</v>
      </c>
      <c r="D1819" s="16" t="s">
        <v>757</v>
      </c>
      <c r="E1819" s="16" t="s">
        <v>3400</v>
      </c>
      <c r="F1819" s="80" t="str">
        <f t="shared" si="28"/>
        <v>PLXXX000010000005986</v>
      </c>
      <c r="G1819" s="144" t="s">
        <v>29</v>
      </c>
      <c r="K1819" s="15" t="s">
        <v>1357</v>
      </c>
      <c r="L1819" s="15" t="s">
        <v>1358</v>
      </c>
      <c r="Q1819" s="16" t="s">
        <v>7199</v>
      </c>
      <c r="R1819" s="16" t="s">
        <v>7200</v>
      </c>
      <c r="CB1819" s="148" t="s">
        <v>8138</v>
      </c>
      <c r="CD1819" s="148" t="s">
        <v>8139</v>
      </c>
      <c r="CE1819" s="123" t="s">
        <v>8140</v>
      </c>
    </row>
    <row r="1820" spans="1:83" ht="13" x14ac:dyDescent="0.3">
      <c r="A1820" s="144" t="s">
        <v>896</v>
      </c>
      <c r="B1820" s="16" t="s">
        <v>756</v>
      </c>
      <c r="C1820" s="16" t="s">
        <v>711</v>
      </c>
      <c r="D1820" s="16" t="s">
        <v>757</v>
      </c>
      <c r="E1820" s="16" t="s">
        <v>3401</v>
      </c>
      <c r="F1820" s="80" t="str">
        <f t="shared" si="28"/>
        <v>PLXXX000010000005985</v>
      </c>
      <c r="G1820" s="144" t="s">
        <v>29</v>
      </c>
      <c r="K1820" s="15" t="s">
        <v>1357</v>
      </c>
      <c r="L1820" s="15" t="s">
        <v>1358</v>
      </c>
      <c r="Q1820" s="16" t="s">
        <v>7201</v>
      </c>
      <c r="R1820" s="16" t="s">
        <v>7202</v>
      </c>
      <c r="CB1820" s="148" t="s">
        <v>8138</v>
      </c>
      <c r="CD1820" s="148" t="s">
        <v>8139</v>
      </c>
      <c r="CE1820" s="123" t="s">
        <v>8140</v>
      </c>
    </row>
    <row r="1821" spans="1:83" ht="13" x14ac:dyDescent="0.3">
      <c r="A1821" s="144" t="s">
        <v>896</v>
      </c>
      <c r="B1821" s="16" t="s">
        <v>756</v>
      </c>
      <c r="C1821" s="16" t="s">
        <v>711</v>
      </c>
      <c r="D1821" s="16" t="s">
        <v>757</v>
      </c>
      <c r="E1821" s="16" t="s">
        <v>3402</v>
      </c>
      <c r="F1821" s="80" t="str">
        <f t="shared" si="28"/>
        <v>PLXXX000010000005984</v>
      </c>
      <c r="G1821" s="144" t="s">
        <v>29</v>
      </c>
      <c r="K1821" s="15" t="s">
        <v>1357</v>
      </c>
      <c r="L1821" s="15" t="s">
        <v>1358</v>
      </c>
      <c r="Q1821" s="16" t="s">
        <v>7203</v>
      </c>
      <c r="R1821" s="16" t="s">
        <v>7204</v>
      </c>
      <c r="CB1821" s="148" t="s">
        <v>8138</v>
      </c>
      <c r="CD1821" s="148" t="s">
        <v>8139</v>
      </c>
      <c r="CE1821" s="123" t="s">
        <v>8140</v>
      </c>
    </row>
    <row r="1822" spans="1:83" ht="13" x14ac:dyDescent="0.3">
      <c r="A1822" s="144" t="s">
        <v>896</v>
      </c>
      <c r="B1822" s="16" t="s">
        <v>756</v>
      </c>
      <c r="C1822" s="16" t="s">
        <v>711</v>
      </c>
      <c r="D1822" s="16" t="s">
        <v>757</v>
      </c>
      <c r="E1822" s="16" t="s">
        <v>3403</v>
      </c>
      <c r="F1822" s="80" t="str">
        <f t="shared" si="28"/>
        <v>PLXXX000010000005983</v>
      </c>
      <c r="G1822" s="144" t="s">
        <v>29</v>
      </c>
      <c r="K1822" s="15" t="s">
        <v>1357</v>
      </c>
      <c r="L1822" s="15" t="s">
        <v>1358</v>
      </c>
      <c r="Q1822" s="16" t="s">
        <v>7205</v>
      </c>
      <c r="R1822" s="16" t="s">
        <v>7206</v>
      </c>
      <c r="CB1822" s="148" t="s">
        <v>8138</v>
      </c>
      <c r="CD1822" s="148" t="s">
        <v>8139</v>
      </c>
      <c r="CE1822" s="123" t="s">
        <v>8140</v>
      </c>
    </row>
    <row r="1823" spans="1:83" ht="13" x14ac:dyDescent="0.3">
      <c r="A1823" s="144" t="s">
        <v>896</v>
      </c>
      <c r="B1823" s="16" t="s">
        <v>756</v>
      </c>
      <c r="C1823" s="16" t="s">
        <v>711</v>
      </c>
      <c r="D1823" s="16" t="s">
        <v>757</v>
      </c>
      <c r="E1823" s="16" t="s">
        <v>3404</v>
      </c>
      <c r="F1823" s="80" t="str">
        <f t="shared" si="28"/>
        <v>PLXXX000010000005982</v>
      </c>
      <c r="G1823" s="144" t="s">
        <v>29</v>
      </c>
      <c r="K1823" s="15" t="s">
        <v>1357</v>
      </c>
      <c r="L1823" s="15" t="s">
        <v>1358</v>
      </c>
      <c r="Q1823" s="16" t="s">
        <v>7207</v>
      </c>
      <c r="R1823" s="16" t="s">
        <v>7208</v>
      </c>
      <c r="CB1823" s="148" t="s">
        <v>8138</v>
      </c>
      <c r="CD1823" s="148" t="s">
        <v>8139</v>
      </c>
      <c r="CE1823" s="123" t="s">
        <v>8140</v>
      </c>
    </row>
    <row r="1824" spans="1:83" ht="13" x14ac:dyDescent="0.3">
      <c r="A1824" s="144" t="s">
        <v>896</v>
      </c>
      <c r="B1824" s="16" t="s">
        <v>756</v>
      </c>
      <c r="C1824" s="16" t="s">
        <v>711</v>
      </c>
      <c r="D1824" s="16" t="s">
        <v>757</v>
      </c>
      <c r="E1824" s="16" t="s">
        <v>3405</v>
      </c>
      <c r="F1824" s="80" t="str">
        <f t="shared" si="28"/>
        <v>PLXXX000010000005981</v>
      </c>
      <c r="G1824" s="144" t="s">
        <v>29</v>
      </c>
      <c r="K1824" s="15" t="s">
        <v>1357</v>
      </c>
      <c r="L1824" s="15" t="s">
        <v>1358</v>
      </c>
      <c r="Q1824" s="16" t="s">
        <v>7209</v>
      </c>
      <c r="R1824" s="16" t="s">
        <v>7210</v>
      </c>
      <c r="CB1824" s="148" t="s">
        <v>8138</v>
      </c>
      <c r="CD1824" s="148" t="s">
        <v>8139</v>
      </c>
      <c r="CE1824" s="123" t="s">
        <v>8140</v>
      </c>
    </row>
    <row r="1825" spans="1:83" ht="13" x14ac:dyDescent="0.3">
      <c r="A1825" s="144" t="s">
        <v>896</v>
      </c>
      <c r="B1825" s="16" t="s">
        <v>756</v>
      </c>
      <c r="C1825" s="16" t="s">
        <v>711</v>
      </c>
      <c r="D1825" s="16" t="s">
        <v>757</v>
      </c>
      <c r="E1825" s="16" t="s">
        <v>3406</v>
      </c>
      <c r="F1825" s="80" t="str">
        <f t="shared" si="28"/>
        <v>PLXXX000010000005980</v>
      </c>
      <c r="G1825" s="144" t="s">
        <v>29</v>
      </c>
      <c r="K1825" s="15" t="s">
        <v>1357</v>
      </c>
      <c r="L1825" s="15" t="s">
        <v>1358</v>
      </c>
      <c r="Q1825" s="16" t="s">
        <v>7211</v>
      </c>
      <c r="R1825" s="16" t="s">
        <v>7212</v>
      </c>
      <c r="CB1825" s="148" t="s">
        <v>8138</v>
      </c>
      <c r="CD1825" s="148" t="s">
        <v>8139</v>
      </c>
      <c r="CE1825" s="123" t="s">
        <v>8140</v>
      </c>
    </row>
    <row r="1826" spans="1:83" ht="13" x14ac:dyDescent="0.3">
      <c r="A1826" s="144" t="s">
        <v>896</v>
      </c>
      <c r="B1826" s="16" t="s">
        <v>756</v>
      </c>
      <c r="C1826" s="16" t="s">
        <v>711</v>
      </c>
      <c r="D1826" s="16" t="s">
        <v>757</v>
      </c>
      <c r="E1826" s="16" t="s">
        <v>3407</v>
      </c>
      <c r="F1826" s="80" t="str">
        <f t="shared" si="28"/>
        <v>PLXXX000010000005979</v>
      </c>
      <c r="G1826" s="144" t="s">
        <v>29</v>
      </c>
      <c r="K1826" s="15" t="s">
        <v>1357</v>
      </c>
      <c r="L1826" s="15" t="s">
        <v>1358</v>
      </c>
      <c r="Q1826" s="16" t="s">
        <v>7213</v>
      </c>
      <c r="R1826" s="16" t="s">
        <v>7214</v>
      </c>
      <c r="CB1826" s="148" t="s">
        <v>8138</v>
      </c>
      <c r="CD1826" s="148" t="s">
        <v>8139</v>
      </c>
      <c r="CE1826" s="123" t="s">
        <v>8140</v>
      </c>
    </row>
    <row r="1827" spans="1:83" ht="13" x14ac:dyDescent="0.3">
      <c r="A1827" s="144" t="s">
        <v>896</v>
      </c>
      <c r="B1827" s="16" t="s">
        <v>756</v>
      </c>
      <c r="C1827" s="16" t="s">
        <v>711</v>
      </c>
      <c r="D1827" s="16" t="s">
        <v>757</v>
      </c>
      <c r="E1827" s="16" t="s">
        <v>3408</v>
      </c>
      <c r="F1827" s="80" t="str">
        <f t="shared" si="28"/>
        <v>PLXXX000010000005978</v>
      </c>
      <c r="G1827" s="144" t="s">
        <v>29</v>
      </c>
      <c r="K1827" s="15" t="s">
        <v>1357</v>
      </c>
      <c r="L1827" s="15" t="s">
        <v>1358</v>
      </c>
      <c r="Q1827" s="16" t="s">
        <v>7215</v>
      </c>
      <c r="R1827" s="16" t="s">
        <v>7216</v>
      </c>
      <c r="CB1827" s="148" t="s">
        <v>8138</v>
      </c>
      <c r="CD1827" s="148" t="s">
        <v>8139</v>
      </c>
      <c r="CE1827" s="123" t="s">
        <v>8140</v>
      </c>
    </row>
    <row r="1828" spans="1:83" ht="13" x14ac:dyDescent="0.3">
      <c r="A1828" s="144" t="s">
        <v>896</v>
      </c>
      <c r="B1828" s="16" t="s">
        <v>756</v>
      </c>
      <c r="C1828" s="16" t="s">
        <v>711</v>
      </c>
      <c r="D1828" s="16" t="s">
        <v>757</v>
      </c>
      <c r="E1828" s="16" t="s">
        <v>3409</v>
      </c>
      <c r="F1828" s="80" t="str">
        <f t="shared" si="28"/>
        <v>PLXXX000010000005977</v>
      </c>
      <c r="G1828" s="144" t="s">
        <v>29</v>
      </c>
      <c r="K1828" s="15" t="s">
        <v>1357</v>
      </c>
      <c r="L1828" s="15" t="s">
        <v>1358</v>
      </c>
      <c r="Q1828" s="16" t="s">
        <v>7217</v>
      </c>
      <c r="R1828" s="16" t="s">
        <v>7218</v>
      </c>
      <c r="CB1828" s="148" t="s">
        <v>8138</v>
      </c>
      <c r="CD1828" s="148" t="s">
        <v>8139</v>
      </c>
      <c r="CE1828" s="123" t="s">
        <v>8140</v>
      </c>
    </row>
    <row r="1829" spans="1:83" ht="13" x14ac:dyDescent="0.3">
      <c r="A1829" s="144" t="s">
        <v>896</v>
      </c>
      <c r="B1829" s="16" t="s">
        <v>756</v>
      </c>
      <c r="C1829" s="16" t="s">
        <v>711</v>
      </c>
      <c r="D1829" s="16" t="s">
        <v>757</v>
      </c>
      <c r="E1829" s="16" t="s">
        <v>3410</v>
      </c>
      <c r="F1829" s="80" t="str">
        <f t="shared" si="28"/>
        <v>PLXXX000010000005976</v>
      </c>
      <c r="G1829" s="144" t="s">
        <v>29</v>
      </c>
      <c r="K1829" s="15" t="s">
        <v>1357</v>
      </c>
      <c r="L1829" s="15" t="s">
        <v>1358</v>
      </c>
      <c r="Q1829" s="16" t="s">
        <v>7219</v>
      </c>
      <c r="R1829" s="16" t="s">
        <v>7220</v>
      </c>
      <c r="CB1829" s="148" t="s">
        <v>8138</v>
      </c>
      <c r="CD1829" s="148" t="s">
        <v>8139</v>
      </c>
      <c r="CE1829" s="123" t="s">
        <v>8140</v>
      </c>
    </row>
    <row r="1830" spans="1:83" ht="13" x14ac:dyDescent="0.3">
      <c r="A1830" s="144" t="s">
        <v>896</v>
      </c>
      <c r="B1830" s="16" t="s">
        <v>756</v>
      </c>
      <c r="C1830" s="16" t="s">
        <v>711</v>
      </c>
      <c r="D1830" s="16" t="s">
        <v>757</v>
      </c>
      <c r="E1830" s="16" t="s">
        <v>3411</v>
      </c>
      <c r="F1830" s="80" t="str">
        <f t="shared" si="28"/>
        <v>PLXXX000010000005975</v>
      </c>
      <c r="G1830" s="144" t="s">
        <v>29</v>
      </c>
      <c r="K1830" s="15" t="s">
        <v>1357</v>
      </c>
      <c r="L1830" s="15" t="s">
        <v>1358</v>
      </c>
      <c r="Q1830" s="16" t="s">
        <v>7221</v>
      </c>
      <c r="R1830" s="16" t="s">
        <v>7222</v>
      </c>
      <c r="CB1830" s="148" t="s">
        <v>8138</v>
      </c>
      <c r="CD1830" s="148" t="s">
        <v>8139</v>
      </c>
      <c r="CE1830" s="123" t="s">
        <v>8140</v>
      </c>
    </row>
    <row r="1831" spans="1:83" ht="13" x14ac:dyDescent="0.3">
      <c r="A1831" s="144" t="s">
        <v>896</v>
      </c>
      <c r="B1831" s="16" t="s">
        <v>756</v>
      </c>
      <c r="C1831" s="16" t="s">
        <v>711</v>
      </c>
      <c r="D1831" s="16" t="s">
        <v>757</v>
      </c>
      <c r="E1831" s="16" t="s">
        <v>3412</v>
      </c>
      <c r="F1831" s="80" t="str">
        <f t="shared" si="28"/>
        <v>PLXXX000010000005974</v>
      </c>
      <c r="G1831" s="144" t="s">
        <v>29</v>
      </c>
      <c r="K1831" s="15" t="s">
        <v>1357</v>
      </c>
      <c r="L1831" s="15" t="s">
        <v>1358</v>
      </c>
      <c r="Q1831" s="16" t="s">
        <v>7223</v>
      </c>
      <c r="R1831" s="16" t="s">
        <v>7224</v>
      </c>
      <c r="CB1831" s="148" t="s">
        <v>8138</v>
      </c>
      <c r="CD1831" s="148" t="s">
        <v>8139</v>
      </c>
      <c r="CE1831" s="123" t="s">
        <v>8140</v>
      </c>
    </row>
    <row r="1832" spans="1:83" ht="13" x14ac:dyDescent="0.3">
      <c r="A1832" s="144" t="s">
        <v>896</v>
      </c>
      <c r="B1832" s="16" t="s">
        <v>756</v>
      </c>
      <c r="C1832" s="16" t="s">
        <v>711</v>
      </c>
      <c r="D1832" s="16" t="s">
        <v>757</v>
      </c>
      <c r="E1832" s="16" t="s">
        <v>3413</v>
      </c>
      <c r="F1832" s="80" t="str">
        <f t="shared" si="28"/>
        <v>PLXXX000010000005973</v>
      </c>
      <c r="G1832" s="144" t="s">
        <v>29</v>
      </c>
      <c r="K1832" s="15" t="s">
        <v>1357</v>
      </c>
      <c r="L1832" s="15" t="s">
        <v>1358</v>
      </c>
      <c r="Q1832" s="16" t="s">
        <v>7225</v>
      </c>
      <c r="R1832" s="16" t="s">
        <v>7226</v>
      </c>
      <c r="CB1832" s="148" t="s">
        <v>8138</v>
      </c>
      <c r="CD1832" s="148" t="s">
        <v>8139</v>
      </c>
      <c r="CE1832" s="123" t="s">
        <v>8140</v>
      </c>
    </row>
    <row r="1833" spans="1:83" ht="13" x14ac:dyDescent="0.3">
      <c r="A1833" s="144" t="s">
        <v>896</v>
      </c>
      <c r="B1833" s="16" t="s">
        <v>756</v>
      </c>
      <c r="C1833" s="16" t="s">
        <v>711</v>
      </c>
      <c r="D1833" s="16" t="s">
        <v>757</v>
      </c>
      <c r="E1833" s="16" t="s">
        <v>3414</v>
      </c>
      <c r="F1833" s="80" t="str">
        <f t="shared" si="28"/>
        <v>PLXXX000010000005972</v>
      </c>
      <c r="G1833" s="144" t="s">
        <v>29</v>
      </c>
      <c r="K1833" s="15" t="s">
        <v>1357</v>
      </c>
      <c r="L1833" s="15" t="s">
        <v>1358</v>
      </c>
      <c r="Q1833" s="16" t="s">
        <v>7227</v>
      </c>
      <c r="R1833" s="16" t="s">
        <v>7228</v>
      </c>
      <c r="CB1833" s="148" t="s">
        <v>8138</v>
      </c>
      <c r="CD1833" s="148" t="s">
        <v>8139</v>
      </c>
      <c r="CE1833" s="123" t="s">
        <v>8140</v>
      </c>
    </row>
    <row r="1834" spans="1:83" ht="13" x14ac:dyDescent="0.3">
      <c r="A1834" s="144" t="s">
        <v>896</v>
      </c>
      <c r="B1834" s="16" t="s">
        <v>756</v>
      </c>
      <c r="C1834" s="16" t="s">
        <v>711</v>
      </c>
      <c r="D1834" s="16" t="s">
        <v>757</v>
      </c>
      <c r="E1834" s="16" t="s">
        <v>3415</v>
      </c>
      <c r="F1834" s="80" t="str">
        <f t="shared" si="28"/>
        <v>PLXXX000010000005971</v>
      </c>
      <c r="G1834" s="144" t="s">
        <v>29</v>
      </c>
      <c r="K1834" s="15" t="s">
        <v>1357</v>
      </c>
      <c r="L1834" s="15" t="s">
        <v>1358</v>
      </c>
      <c r="Q1834" s="16" t="s">
        <v>7229</v>
      </c>
      <c r="R1834" s="16" t="s">
        <v>7230</v>
      </c>
      <c r="CB1834" s="148" t="s">
        <v>8138</v>
      </c>
      <c r="CD1834" s="148" t="s">
        <v>8139</v>
      </c>
      <c r="CE1834" s="123" t="s">
        <v>8140</v>
      </c>
    </row>
    <row r="1835" spans="1:83" ht="13" x14ac:dyDescent="0.3">
      <c r="A1835" s="144" t="s">
        <v>896</v>
      </c>
      <c r="B1835" s="16" t="s">
        <v>756</v>
      </c>
      <c r="C1835" s="16" t="s">
        <v>711</v>
      </c>
      <c r="D1835" s="16" t="s">
        <v>757</v>
      </c>
      <c r="E1835" s="16" t="s">
        <v>3416</v>
      </c>
      <c r="F1835" s="80" t="str">
        <f t="shared" si="28"/>
        <v>PLXXX000010000005970</v>
      </c>
      <c r="G1835" s="144" t="s">
        <v>29</v>
      </c>
      <c r="K1835" s="15" t="s">
        <v>1357</v>
      </c>
      <c r="L1835" s="15" t="s">
        <v>1358</v>
      </c>
      <c r="Q1835" s="16" t="s">
        <v>7231</v>
      </c>
      <c r="R1835" s="16" t="s">
        <v>7232</v>
      </c>
      <c r="CB1835" s="148" t="s">
        <v>8138</v>
      </c>
      <c r="CD1835" s="148" t="s">
        <v>8139</v>
      </c>
      <c r="CE1835" s="123" t="s">
        <v>8140</v>
      </c>
    </row>
    <row r="1836" spans="1:83" ht="13" x14ac:dyDescent="0.3">
      <c r="A1836" s="144" t="s">
        <v>896</v>
      </c>
      <c r="B1836" s="16" t="s">
        <v>756</v>
      </c>
      <c r="C1836" s="16" t="s">
        <v>711</v>
      </c>
      <c r="D1836" s="16" t="s">
        <v>757</v>
      </c>
      <c r="E1836" s="16" t="s">
        <v>3417</v>
      </c>
      <c r="F1836" s="80" t="str">
        <f t="shared" si="28"/>
        <v>PLXXX000010000005969</v>
      </c>
      <c r="G1836" s="144" t="s">
        <v>29</v>
      </c>
      <c r="K1836" s="15" t="s">
        <v>1357</v>
      </c>
      <c r="L1836" s="15" t="s">
        <v>1358</v>
      </c>
      <c r="Q1836" s="16" t="s">
        <v>7233</v>
      </c>
      <c r="R1836" s="16" t="s">
        <v>7234</v>
      </c>
      <c r="CB1836" s="148" t="s">
        <v>8138</v>
      </c>
      <c r="CD1836" s="148" t="s">
        <v>8139</v>
      </c>
      <c r="CE1836" s="123" t="s">
        <v>8140</v>
      </c>
    </row>
    <row r="1837" spans="1:83" ht="13" x14ac:dyDescent="0.3">
      <c r="A1837" s="144" t="s">
        <v>896</v>
      </c>
      <c r="B1837" s="16" t="s">
        <v>756</v>
      </c>
      <c r="C1837" s="16" t="s">
        <v>711</v>
      </c>
      <c r="D1837" s="16" t="s">
        <v>757</v>
      </c>
      <c r="E1837" s="16" t="s">
        <v>3418</v>
      </c>
      <c r="F1837" s="80" t="str">
        <f t="shared" si="28"/>
        <v>PLXXX000010000005968</v>
      </c>
      <c r="G1837" s="144" t="s">
        <v>29</v>
      </c>
      <c r="K1837" s="15" t="s">
        <v>1357</v>
      </c>
      <c r="L1837" s="15" t="s">
        <v>1358</v>
      </c>
      <c r="Q1837" s="16" t="s">
        <v>7235</v>
      </c>
      <c r="R1837" s="16" t="s">
        <v>7236</v>
      </c>
      <c r="CB1837" s="148" t="s">
        <v>8138</v>
      </c>
      <c r="CD1837" s="148" t="s">
        <v>8139</v>
      </c>
      <c r="CE1837" s="123" t="s">
        <v>8140</v>
      </c>
    </row>
    <row r="1838" spans="1:83" ht="13" x14ac:dyDescent="0.3">
      <c r="A1838" s="144" t="s">
        <v>896</v>
      </c>
      <c r="B1838" s="16" t="s">
        <v>756</v>
      </c>
      <c r="C1838" s="16" t="s">
        <v>711</v>
      </c>
      <c r="D1838" s="16" t="s">
        <v>757</v>
      </c>
      <c r="E1838" s="16" t="s">
        <v>3419</v>
      </c>
      <c r="F1838" s="80" t="str">
        <f t="shared" si="28"/>
        <v>PLXXX000010000005967</v>
      </c>
      <c r="G1838" s="144" t="s">
        <v>29</v>
      </c>
      <c r="K1838" s="15" t="s">
        <v>1357</v>
      </c>
      <c r="L1838" s="15" t="s">
        <v>1358</v>
      </c>
      <c r="Q1838" s="16" t="s">
        <v>7237</v>
      </c>
      <c r="R1838" s="16" t="s">
        <v>7238</v>
      </c>
      <c r="CB1838" s="148" t="s">
        <v>8138</v>
      </c>
      <c r="CD1838" s="148" t="s">
        <v>8139</v>
      </c>
      <c r="CE1838" s="123" t="s">
        <v>8140</v>
      </c>
    </row>
    <row r="1839" spans="1:83" ht="13" x14ac:dyDescent="0.3">
      <c r="A1839" s="144" t="s">
        <v>896</v>
      </c>
      <c r="B1839" s="16" t="s">
        <v>756</v>
      </c>
      <c r="C1839" s="16" t="s">
        <v>711</v>
      </c>
      <c r="D1839" s="16" t="s">
        <v>757</v>
      </c>
      <c r="E1839" s="16" t="s">
        <v>3420</v>
      </c>
      <c r="F1839" s="80" t="str">
        <f t="shared" si="28"/>
        <v>PLXXX000010000005966</v>
      </c>
      <c r="G1839" s="144" t="s">
        <v>29</v>
      </c>
      <c r="K1839" s="15" t="s">
        <v>1357</v>
      </c>
      <c r="L1839" s="15" t="s">
        <v>1358</v>
      </c>
      <c r="Q1839" s="16" t="s">
        <v>7239</v>
      </c>
      <c r="R1839" s="16" t="s">
        <v>7240</v>
      </c>
      <c r="CB1839" s="148" t="s">
        <v>8138</v>
      </c>
      <c r="CD1839" s="148" t="s">
        <v>8139</v>
      </c>
      <c r="CE1839" s="123" t="s">
        <v>8140</v>
      </c>
    </row>
    <row r="1840" spans="1:83" ht="13" x14ac:dyDescent="0.3">
      <c r="A1840" s="144" t="s">
        <v>896</v>
      </c>
      <c r="B1840" s="16" t="s">
        <v>756</v>
      </c>
      <c r="C1840" s="16" t="s">
        <v>711</v>
      </c>
      <c r="D1840" s="16" t="s">
        <v>757</v>
      </c>
      <c r="E1840" s="16" t="s">
        <v>3421</v>
      </c>
      <c r="F1840" s="80" t="str">
        <f t="shared" si="28"/>
        <v>PLXXX000010000005965</v>
      </c>
      <c r="G1840" s="144" t="s">
        <v>29</v>
      </c>
      <c r="K1840" s="15" t="s">
        <v>1357</v>
      </c>
      <c r="L1840" s="15" t="s">
        <v>1358</v>
      </c>
      <c r="Q1840" s="16" t="s">
        <v>7241</v>
      </c>
      <c r="R1840" s="16" t="s">
        <v>7242</v>
      </c>
      <c r="CB1840" s="148" t="s">
        <v>8138</v>
      </c>
      <c r="CD1840" s="148" t="s">
        <v>8139</v>
      </c>
      <c r="CE1840" s="123" t="s">
        <v>8140</v>
      </c>
    </row>
    <row r="1841" spans="1:83" ht="13" x14ac:dyDescent="0.3">
      <c r="A1841" s="144" t="s">
        <v>896</v>
      </c>
      <c r="B1841" s="16" t="s">
        <v>756</v>
      </c>
      <c r="C1841" s="16" t="s">
        <v>711</v>
      </c>
      <c r="D1841" s="16" t="s">
        <v>757</v>
      </c>
      <c r="E1841" s="16" t="s">
        <v>3422</v>
      </c>
      <c r="F1841" s="80" t="str">
        <f t="shared" si="28"/>
        <v>PLXXX000010000005964</v>
      </c>
      <c r="G1841" s="144" t="s">
        <v>29</v>
      </c>
      <c r="K1841" s="15" t="s">
        <v>1357</v>
      </c>
      <c r="L1841" s="15" t="s">
        <v>1358</v>
      </c>
      <c r="Q1841" s="16" t="s">
        <v>7243</v>
      </c>
      <c r="R1841" s="16" t="s">
        <v>7244</v>
      </c>
      <c r="CB1841" s="148" t="s">
        <v>8138</v>
      </c>
      <c r="CD1841" s="148" t="s">
        <v>8139</v>
      </c>
      <c r="CE1841" s="123" t="s">
        <v>8140</v>
      </c>
    </row>
    <row r="1842" spans="1:83" ht="13" x14ac:dyDescent="0.3">
      <c r="A1842" s="144" t="s">
        <v>896</v>
      </c>
      <c r="B1842" s="16" t="s">
        <v>756</v>
      </c>
      <c r="C1842" s="16" t="s">
        <v>711</v>
      </c>
      <c r="D1842" s="16" t="s">
        <v>757</v>
      </c>
      <c r="E1842" s="16" t="s">
        <v>3423</v>
      </c>
      <c r="F1842" s="80" t="str">
        <f t="shared" si="28"/>
        <v>PLXXX000010000005963</v>
      </c>
      <c r="G1842" s="144" t="s">
        <v>29</v>
      </c>
      <c r="K1842" s="15" t="s">
        <v>1357</v>
      </c>
      <c r="L1842" s="15" t="s">
        <v>1358</v>
      </c>
      <c r="Q1842" s="16" t="s">
        <v>7245</v>
      </c>
      <c r="R1842" s="16" t="s">
        <v>7246</v>
      </c>
      <c r="CB1842" s="148" t="s">
        <v>8138</v>
      </c>
      <c r="CD1842" s="148" t="s">
        <v>8139</v>
      </c>
      <c r="CE1842" s="123" t="s">
        <v>8140</v>
      </c>
    </row>
    <row r="1843" spans="1:83" ht="13" x14ac:dyDescent="0.3">
      <c r="A1843" s="144" t="s">
        <v>896</v>
      </c>
      <c r="B1843" s="16" t="s">
        <v>756</v>
      </c>
      <c r="C1843" s="16" t="s">
        <v>711</v>
      </c>
      <c r="D1843" s="16" t="s">
        <v>757</v>
      </c>
      <c r="E1843" s="16" t="s">
        <v>3424</v>
      </c>
      <c r="F1843" s="80" t="str">
        <f t="shared" si="28"/>
        <v>PLXXX000010000005962</v>
      </c>
      <c r="G1843" s="144" t="s">
        <v>29</v>
      </c>
      <c r="K1843" s="15" t="s">
        <v>1357</v>
      </c>
      <c r="L1843" s="15" t="s">
        <v>1358</v>
      </c>
      <c r="Q1843" s="16" t="s">
        <v>7247</v>
      </c>
      <c r="R1843" s="16" t="s">
        <v>7248</v>
      </c>
      <c r="CB1843" s="148" t="s">
        <v>8138</v>
      </c>
      <c r="CD1843" s="148" t="s">
        <v>8139</v>
      </c>
      <c r="CE1843" s="123" t="s">
        <v>8140</v>
      </c>
    </row>
    <row r="1844" spans="1:83" ht="13" x14ac:dyDescent="0.3">
      <c r="A1844" s="144" t="s">
        <v>896</v>
      </c>
      <c r="B1844" s="16" t="s">
        <v>756</v>
      </c>
      <c r="C1844" s="16" t="s">
        <v>711</v>
      </c>
      <c r="D1844" s="16" t="s">
        <v>757</v>
      </c>
      <c r="E1844" s="16" t="s">
        <v>3425</v>
      </c>
      <c r="F1844" s="80" t="str">
        <f t="shared" si="28"/>
        <v>PLXXX000010000005961</v>
      </c>
      <c r="G1844" s="144" t="s">
        <v>29</v>
      </c>
      <c r="K1844" s="15" t="s">
        <v>1357</v>
      </c>
      <c r="L1844" s="15" t="s">
        <v>1358</v>
      </c>
      <c r="Q1844" s="16" t="s">
        <v>7249</v>
      </c>
      <c r="R1844" s="16" t="s">
        <v>7250</v>
      </c>
      <c r="CB1844" s="148" t="s">
        <v>8138</v>
      </c>
      <c r="CD1844" s="148" t="s">
        <v>8139</v>
      </c>
      <c r="CE1844" s="123" t="s">
        <v>8140</v>
      </c>
    </row>
    <row r="1845" spans="1:83" ht="13" x14ac:dyDescent="0.3">
      <c r="A1845" s="144" t="s">
        <v>896</v>
      </c>
      <c r="B1845" s="16" t="s">
        <v>756</v>
      </c>
      <c r="C1845" s="16" t="s">
        <v>711</v>
      </c>
      <c r="D1845" s="16" t="s">
        <v>757</v>
      </c>
      <c r="E1845" s="16" t="s">
        <v>3426</v>
      </c>
      <c r="F1845" s="80" t="str">
        <f t="shared" si="28"/>
        <v>PLXXX000010000005960</v>
      </c>
      <c r="G1845" s="144" t="s">
        <v>29</v>
      </c>
      <c r="K1845" s="15" t="s">
        <v>1357</v>
      </c>
      <c r="L1845" s="15" t="s">
        <v>1358</v>
      </c>
      <c r="Q1845" s="16" t="s">
        <v>7251</v>
      </c>
      <c r="R1845" s="16" t="s">
        <v>7252</v>
      </c>
      <c r="CB1845" s="148" t="s">
        <v>8138</v>
      </c>
      <c r="CD1845" s="148" t="s">
        <v>8139</v>
      </c>
      <c r="CE1845" s="123" t="s">
        <v>8140</v>
      </c>
    </row>
    <row r="1846" spans="1:83" ht="13" x14ac:dyDescent="0.3">
      <c r="A1846" s="144" t="s">
        <v>896</v>
      </c>
      <c r="B1846" s="16" t="s">
        <v>756</v>
      </c>
      <c r="C1846" s="16" t="s">
        <v>711</v>
      </c>
      <c r="D1846" s="16" t="s">
        <v>757</v>
      </c>
      <c r="E1846" s="16" t="s">
        <v>3427</v>
      </c>
      <c r="F1846" s="80" t="str">
        <f t="shared" si="28"/>
        <v>PLXXX000010000005959</v>
      </c>
      <c r="G1846" s="144" t="s">
        <v>29</v>
      </c>
      <c r="K1846" s="15" t="s">
        <v>1357</v>
      </c>
      <c r="L1846" s="15" t="s">
        <v>1358</v>
      </c>
      <c r="Q1846" s="16" t="s">
        <v>7253</v>
      </c>
      <c r="R1846" s="16" t="s">
        <v>7254</v>
      </c>
      <c r="CB1846" s="148" t="s">
        <v>8138</v>
      </c>
      <c r="CD1846" s="148" t="s">
        <v>8139</v>
      </c>
      <c r="CE1846" s="123" t="s">
        <v>8140</v>
      </c>
    </row>
    <row r="1847" spans="1:83" ht="13" x14ac:dyDescent="0.3">
      <c r="A1847" s="144" t="s">
        <v>896</v>
      </c>
      <c r="B1847" s="16" t="s">
        <v>756</v>
      </c>
      <c r="C1847" s="16" t="s">
        <v>711</v>
      </c>
      <c r="D1847" s="16" t="s">
        <v>757</v>
      </c>
      <c r="E1847" s="16" t="s">
        <v>3428</v>
      </c>
      <c r="F1847" s="80" t="str">
        <f t="shared" si="28"/>
        <v>PLXXX000010000005958</v>
      </c>
      <c r="G1847" s="144" t="s">
        <v>29</v>
      </c>
      <c r="K1847" s="15" t="s">
        <v>1357</v>
      </c>
      <c r="L1847" s="15" t="s">
        <v>1358</v>
      </c>
      <c r="Q1847" s="16" t="s">
        <v>7255</v>
      </c>
      <c r="R1847" s="16" t="s">
        <v>7256</v>
      </c>
      <c r="CB1847" s="148" t="s">
        <v>8138</v>
      </c>
      <c r="CD1847" s="148" t="s">
        <v>8139</v>
      </c>
      <c r="CE1847" s="123" t="s">
        <v>8140</v>
      </c>
    </row>
    <row r="1848" spans="1:83" ht="13" x14ac:dyDescent="0.3">
      <c r="A1848" s="144" t="s">
        <v>896</v>
      </c>
      <c r="B1848" s="16" t="s">
        <v>756</v>
      </c>
      <c r="C1848" s="16" t="s">
        <v>711</v>
      </c>
      <c r="D1848" s="16" t="s">
        <v>757</v>
      </c>
      <c r="E1848" s="16" t="s">
        <v>3429</v>
      </c>
      <c r="F1848" s="80" t="str">
        <f t="shared" si="28"/>
        <v>PLXXX000010000005957</v>
      </c>
      <c r="G1848" s="144" t="s">
        <v>29</v>
      </c>
      <c r="K1848" s="15" t="s">
        <v>1357</v>
      </c>
      <c r="L1848" s="15" t="s">
        <v>1358</v>
      </c>
      <c r="Q1848" s="16" t="s">
        <v>7257</v>
      </c>
      <c r="R1848" s="16" t="s">
        <v>7258</v>
      </c>
      <c r="CB1848" s="148" t="s">
        <v>8138</v>
      </c>
      <c r="CD1848" s="148" t="s">
        <v>8139</v>
      </c>
      <c r="CE1848" s="123" t="s">
        <v>8140</v>
      </c>
    </row>
    <row r="1849" spans="1:83" ht="13" x14ac:dyDescent="0.3">
      <c r="A1849" s="144" t="s">
        <v>896</v>
      </c>
      <c r="B1849" s="16" t="s">
        <v>756</v>
      </c>
      <c r="C1849" s="16" t="s">
        <v>711</v>
      </c>
      <c r="D1849" s="16" t="s">
        <v>757</v>
      </c>
      <c r="E1849" s="16" t="s">
        <v>3430</v>
      </c>
      <c r="F1849" s="80" t="str">
        <f t="shared" si="28"/>
        <v>PLXXX000010000005956</v>
      </c>
      <c r="G1849" s="144" t="s">
        <v>29</v>
      </c>
      <c r="K1849" s="15" t="s">
        <v>1357</v>
      </c>
      <c r="L1849" s="15" t="s">
        <v>1358</v>
      </c>
      <c r="Q1849" s="16" t="s">
        <v>7259</v>
      </c>
      <c r="R1849" s="16" t="s">
        <v>7260</v>
      </c>
      <c r="CB1849" s="148" t="s">
        <v>8138</v>
      </c>
      <c r="CD1849" s="148" t="s">
        <v>8139</v>
      </c>
      <c r="CE1849" s="123" t="s">
        <v>8140</v>
      </c>
    </row>
    <row r="1850" spans="1:83" ht="13" x14ac:dyDescent="0.3">
      <c r="A1850" s="144" t="s">
        <v>896</v>
      </c>
      <c r="B1850" s="16" t="s">
        <v>756</v>
      </c>
      <c r="C1850" s="16" t="s">
        <v>711</v>
      </c>
      <c r="D1850" s="16" t="s">
        <v>757</v>
      </c>
      <c r="E1850" s="16" t="s">
        <v>3431</v>
      </c>
      <c r="F1850" s="80" t="str">
        <f t="shared" si="28"/>
        <v>PLXXX000010000005955</v>
      </c>
      <c r="G1850" s="144" t="s">
        <v>29</v>
      </c>
      <c r="K1850" s="15" t="s">
        <v>1357</v>
      </c>
      <c r="L1850" s="15" t="s">
        <v>1358</v>
      </c>
      <c r="Q1850" s="16" t="s">
        <v>7261</v>
      </c>
      <c r="R1850" s="16" t="s">
        <v>7262</v>
      </c>
      <c r="CB1850" s="148" t="s">
        <v>8138</v>
      </c>
      <c r="CD1850" s="148" t="s">
        <v>8139</v>
      </c>
      <c r="CE1850" s="123" t="s">
        <v>8140</v>
      </c>
    </row>
    <row r="1851" spans="1:83" ht="13" x14ac:dyDescent="0.3">
      <c r="A1851" s="144" t="s">
        <v>896</v>
      </c>
      <c r="B1851" s="16" t="s">
        <v>756</v>
      </c>
      <c r="C1851" s="16" t="s">
        <v>711</v>
      </c>
      <c r="D1851" s="16" t="s">
        <v>757</v>
      </c>
      <c r="E1851" s="16" t="s">
        <v>3432</v>
      </c>
      <c r="F1851" s="80" t="str">
        <f t="shared" si="28"/>
        <v>PLXXX000010000005954</v>
      </c>
      <c r="G1851" s="144" t="s">
        <v>29</v>
      </c>
      <c r="K1851" s="15" t="s">
        <v>1357</v>
      </c>
      <c r="L1851" s="15" t="s">
        <v>1358</v>
      </c>
      <c r="Q1851" s="16" t="s">
        <v>7263</v>
      </c>
      <c r="R1851" s="16" t="s">
        <v>7264</v>
      </c>
      <c r="CB1851" s="148" t="s">
        <v>8138</v>
      </c>
      <c r="CD1851" s="148" t="s">
        <v>8139</v>
      </c>
      <c r="CE1851" s="123" t="s">
        <v>8140</v>
      </c>
    </row>
    <row r="1852" spans="1:83" ht="13" x14ac:dyDescent="0.3">
      <c r="A1852" s="144" t="s">
        <v>896</v>
      </c>
      <c r="B1852" s="16" t="s">
        <v>756</v>
      </c>
      <c r="C1852" s="16" t="s">
        <v>711</v>
      </c>
      <c r="D1852" s="16" t="s">
        <v>757</v>
      </c>
      <c r="E1852" s="16" t="s">
        <v>3433</v>
      </c>
      <c r="F1852" s="80" t="str">
        <f t="shared" si="28"/>
        <v>PLXXX000010000005953</v>
      </c>
      <c r="G1852" s="144" t="s">
        <v>29</v>
      </c>
      <c r="K1852" s="15" t="s">
        <v>1357</v>
      </c>
      <c r="L1852" s="15" t="s">
        <v>1358</v>
      </c>
      <c r="Q1852" s="16" t="s">
        <v>7265</v>
      </c>
      <c r="R1852" s="16" t="s">
        <v>7266</v>
      </c>
      <c r="CB1852" s="148" t="s">
        <v>8138</v>
      </c>
      <c r="CD1852" s="148" t="s">
        <v>8139</v>
      </c>
      <c r="CE1852" s="123" t="s">
        <v>8140</v>
      </c>
    </row>
    <row r="1853" spans="1:83" ht="13" x14ac:dyDescent="0.3">
      <c r="A1853" s="144" t="s">
        <v>896</v>
      </c>
      <c r="B1853" s="16" t="s">
        <v>756</v>
      </c>
      <c r="C1853" s="16" t="s">
        <v>711</v>
      </c>
      <c r="D1853" s="16" t="s">
        <v>757</v>
      </c>
      <c r="E1853" s="16" t="s">
        <v>3434</v>
      </c>
      <c r="F1853" s="80" t="str">
        <f t="shared" si="28"/>
        <v>PLXXX000010000005952</v>
      </c>
      <c r="G1853" s="144" t="s">
        <v>29</v>
      </c>
      <c r="K1853" s="15" t="s">
        <v>1357</v>
      </c>
      <c r="L1853" s="15" t="s">
        <v>1358</v>
      </c>
      <c r="Q1853" s="16" t="s">
        <v>7267</v>
      </c>
      <c r="R1853" s="16" t="s">
        <v>7268</v>
      </c>
      <c r="CB1853" s="148" t="s">
        <v>8138</v>
      </c>
      <c r="CD1853" s="148" t="s">
        <v>8139</v>
      </c>
      <c r="CE1853" s="123" t="s">
        <v>8140</v>
      </c>
    </row>
    <row r="1854" spans="1:83" ht="13" x14ac:dyDescent="0.3">
      <c r="A1854" s="144" t="s">
        <v>896</v>
      </c>
      <c r="B1854" s="16" t="s">
        <v>756</v>
      </c>
      <c r="C1854" s="16" t="s">
        <v>711</v>
      </c>
      <c r="D1854" s="16" t="s">
        <v>757</v>
      </c>
      <c r="E1854" s="16" t="s">
        <v>3435</v>
      </c>
      <c r="F1854" s="80" t="str">
        <f t="shared" si="28"/>
        <v>PLXXX000010000005951</v>
      </c>
      <c r="G1854" s="144" t="s">
        <v>29</v>
      </c>
      <c r="K1854" s="15" t="s">
        <v>1357</v>
      </c>
      <c r="L1854" s="15" t="s">
        <v>1358</v>
      </c>
      <c r="Q1854" s="16" t="s">
        <v>7269</v>
      </c>
      <c r="R1854" s="16" t="s">
        <v>7270</v>
      </c>
      <c r="CB1854" s="148" t="s">
        <v>8138</v>
      </c>
      <c r="CD1854" s="148" t="s">
        <v>8139</v>
      </c>
      <c r="CE1854" s="123" t="s">
        <v>8140</v>
      </c>
    </row>
    <row r="1855" spans="1:83" ht="13" x14ac:dyDescent="0.3">
      <c r="A1855" s="144" t="s">
        <v>896</v>
      </c>
      <c r="B1855" s="16" t="s">
        <v>756</v>
      </c>
      <c r="C1855" s="16" t="s">
        <v>711</v>
      </c>
      <c r="D1855" s="16" t="s">
        <v>757</v>
      </c>
      <c r="E1855" s="16" t="s">
        <v>3436</v>
      </c>
      <c r="F1855" s="80" t="str">
        <f t="shared" si="28"/>
        <v>PLXXX000010000005950</v>
      </c>
      <c r="G1855" s="144" t="s">
        <v>29</v>
      </c>
      <c r="K1855" s="15" t="s">
        <v>1357</v>
      </c>
      <c r="L1855" s="15" t="s">
        <v>1358</v>
      </c>
      <c r="Q1855" s="16" t="s">
        <v>7271</v>
      </c>
      <c r="R1855" s="16" t="s">
        <v>7272</v>
      </c>
      <c r="CB1855" s="148" t="s">
        <v>8138</v>
      </c>
      <c r="CD1855" s="148" t="s">
        <v>8139</v>
      </c>
      <c r="CE1855" s="123" t="s">
        <v>8140</v>
      </c>
    </row>
    <row r="1856" spans="1:83" ht="13" x14ac:dyDescent="0.3">
      <c r="A1856" s="144" t="s">
        <v>896</v>
      </c>
      <c r="B1856" s="16" t="s">
        <v>756</v>
      </c>
      <c r="C1856" s="16" t="s">
        <v>711</v>
      </c>
      <c r="D1856" s="16" t="s">
        <v>757</v>
      </c>
      <c r="E1856" s="16" t="s">
        <v>3437</v>
      </c>
      <c r="F1856" s="80" t="str">
        <f t="shared" si="28"/>
        <v>PLXXX000010000005949</v>
      </c>
      <c r="G1856" s="144" t="s">
        <v>29</v>
      </c>
      <c r="K1856" s="15" t="s">
        <v>1357</v>
      </c>
      <c r="L1856" s="15" t="s">
        <v>1358</v>
      </c>
      <c r="Q1856" s="16" t="s">
        <v>7273</v>
      </c>
      <c r="R1856" s="16" t="s">
        <v>7274</v>
      </c>
      <c r="CB1856" s="148" t="s">
        <v>8138</v>
      </c>
      <c r="CD1856" s="148" t="s">
        <v>8139</v>
      </c>
      <c r="CE1856" s="123" t="s">
        <v>8140</v>
      </c>
    </row>
    <row r="1857" spans="1:83" ht="13" x14ac:dyDescent="0.3">
      <c r="A1857" s="144" t="s">
        <v>896</v>
      </c>
      <c r="B1857" s="16" t="s">
        <v>756</v>
      </c>
      <c r="C1857" s="16" t="s">
        <v>711</v>
      </c>
      <c r="D1857" s="16" t="s">
        <v>757</v>
      </c>
      <c r="E1857" s="16" t="s">
        <v>3438</v>
      </c>
      <c r="F1857" s="80" t="str">
        <f t="shared" si="28"/>
        <v>PLXXX000010000005948</v>
      </c>
      <c r="G1857" s="144" t="s">
        <v>29</v>
      </c>
      <c r="K1857" s="15" t="s">
        <v>1357</v>
      </c>
      <c r="L1857" s="15" t="s">
        <v>1358</v>
      </c>
      <c r="Q1857" s="16" t="s">
        <v>7275</v>
      </c>
      <c r="R1857" s="16" t="s">
        <v>7276</v>
      </c>
      <c r="CB1857" s="148" t="s">
        <v>8138</v>
      </c>
      <c r="CD1857" s="148" t="s">
        <v>8139</v>
      </c>
      <c r="CE1857" s="123" t="s">
        <v>8140</v>
      </c>
    </row>
    <row r="1858" spans="1:83" ht="13" x14ac:dyDescent="0.3">
      <c r="A1858" s="144" t="s">
        <v>896</v>
      </c>
      <c r="B1858" s="16" t="s">
        <v>756</v>
      </c>
      <c r="C1858" s="16" t="s">
        <v>711</v>
      </c>
      <c r="D1858" s="16" t="s">
        <v>757</v>
      </c>
      <c r="E1858" s="16" t="s">
        <v>3439</v>
      </c>
      <c r="F1858" s="80" t="str">
        <f t="shared" si="28"/>
        <v>PLXXX000010000005947</v>
      </c>
      <c r="G1858" s="144" t="s">
        <v>29</v>
      </c>
      <c r="K1858" s="15" t="s">
        <v>1357</v>
      </c>
      <c r="L1858" s="15" t="s">
        <v>1358</v>
      </c>
      <c r="Q1858" s="16" t="s">
        <v>7277</v>
      </c>
      <c r="R1858" s="16" t="s">
        <v>7278</v>
      </c>
      <c r="CB1858" s="148" t="s">
        <v>8138</v>
      </c>
      <c r="CD1858" s="148" t="s">
        <v>8139</v>
      </c>
      <c r="CE1858" s="123" t="s">
        <v>8140</v>
      </c>
    </row>
    <row r="1859" spans="1:83" ht="13" x14ac:dyDescent="0.3">
      <c r="A1859" s="144" t="s">
        <v>896</v>
      </c>
      <c r="B1859" s="16" t="s">
        <v>756</v>
      </c>
      <c r="C1859" s="16" t="s">
        <v>711</v>
      </c>
      <c r="D1859" s="16" t="s">
        <v>757</v>
      </c>
      <c r="E1859" s="16" t="s">
        <v>3440</v>
      </c>
      <c r="F1859" s="80" t="str">
        <f t="shared" si="28"/>
        <v>PLXXX000010000005946</v>
      </c>
      <c r="G1859" s="144" t="s">
        <v>29</v>
      </c>
      <c r="K1859" s="15" t="s">
        <v>1357</v>
      </c>
      <c r="L1859" s="15" t="s">
        <v>1358</v>
      </c>
      <c r="Q1859" s="16" t="s">
        <v>7279</v>
      </c>
      <c r="R1859" s="16" t="s">
        <v>7280</v>
      </c>
      <c r="CB1859" s="148" t="s">
        <v>8138</v>
      </c>
      <c r="CD1859" s="148" t="s">
        <v>8139</v>
      </c>
      <c r="CE1859" s="123" t="s">
        <v>8140</v>
      </c>
    </row>
    <row r="1860" spans="1:83" ht="13" x14ac:dyDescent="0.3">
      <c r="A1860" s="144" t="s">
        <v>896</v>
      </c>
      <c r="B1860" s="16" t="s">
        <v>756</v>
      </c>
      <c r="C1860" s="16" t="s">
        <v>711</v>
      </c>
      <c r="D1860" s="16" t="s">
        <v>757</v>
      </c>
      <c r="E1860" s="16" t="s">
        <v>3441</v>
      </c>
      <c r="F1860" s="80" t="str">
        <f t="shared" ref="F1860:F1923" si="29">CONCATENATE(A1860,B1860,C1860,D1860,E1860)</f>
        <v>PLXXX000010000005945</v>
      </c>
      <c r="G1860" s="144" t="s">
        <v>29</v>
      </c>
      <c r="K1860" s="15" t="s">
        <v>1357</v>
      </c>
      <c r="L1860" s="15" t="s">
        <v>1358</v>
      </c>
      <c r="Q1860" s="16" t="s">
        <v>7281</v>
      </c>
      <c r="R1860" s="16" t="s">
        <v>7282</v>
      </c>
      <c r="CB1860" s="148" t="s">
        <v>8138</v>
      </c>
      <c r="CD1860" s="148" t="s">
        <v>8139</v>
      </c>
      <c r="CE1860" s="123" t="s">
        <v>8140</v>
      </c>
    </row>
    <row r="1861" spans="1:83" ht="13" x14ac:dyDescent="0.3">
      <c r="A1861" s="144" t="s">
        <v>896</v>
      </c>
      <c r="B1861" s="16" t="s">
        <v>756</v>
      </c>
      <c r="C1861" s="16" t="s">
        <v>711</v>
      </c>
      <c r="D1861" s="16" t="s">
        <v>757</v>
      </c>
      <c r="E1861" s="16" t="s">
        <v>3442</v>
      </c>
      <c r="F1861" s="80" t="str">
        <f t="shared" si="29"/>
        <v>PLXXX000010000005944</v>
      </c>
      <c r="G1861" s="144" t="s">
        <v>29</v>
      </c>
      <c r="K1861" s="15" t="s">
        <v>1357</v>
      </c>
      <c r="L1861" s="15" t="s">
        <v>1358</v>
      </c>
      <c r="Q1861" s="16" t="s">
        <v>7283</v>
      </c>
      <c r="R1861" s="16" t="s">
        <v>7284</v>
      </c>
      <c r="CB1861" s="148" t="s">
        <v>8138</v>
      </c>
      <c r="CD1861" s="148" t="s">
        <v>8139</v>
      </c>
      <c r="CE1861" s="123" t="s">
        <v>8140</v>
      </c>
    </row>
    <row r="1862" spans="1:83" ht="13" x14ac:dyDescent="0.3">
      <c r="A1862" s="144" t="s">
        <v>896</v>
      </c>
      <c r="B1862" s="16" t="s">
        <v>756</v>
      </c>
      <c r="C1862" s="16" t="s">
        <v>711</v>
      </c>
      <c r="D1862" s="16" t="s">
        <v>757</v>
      </c>
      <c r="E1862" s="16" t="s">
        <v>3443</v>
      </c>
      <c r="F1862" s="80" t="str">
        <f t="shared" si="29"/>
        <v>PLXXX000010000005943</v>
      </c>
      <c r="G1862" s="144" t="s">
        <v>29</v>
      </c>
      <c r="K1862" s="15" t="s">
        <v>1357</v>
      </c>
      <c r="L1862" s="15" t="s">
        <v>1358</v>
      </c>
      <c r="Q1862" s="16" t="s">
        <v>7285</v>
      </c>
      <c r="R1862" s="16" t="s">
        <v>7286</v>
      </c>
      <c r="CB1862" s="148" t="s">
        <v>8138</v>
      </c>
      <c r="CD1862" s="148" t="s">
        <v>8139</v>
      </c>
      <c r="CE1862" s="123" t="s">
        <v>8140</v>
      </c>
    </row>
    <row r="1863" spans="1:83" ht="13" x14ac:dyDescent="0.3">
      <c r="A1863" s="144" t="s">
        <v>896</v>
      </c>
      <c r="B1863" s="16" t="s">
        <v>756</v>
      </c>
      <c r="C1863" s="16" t="s">
        <v>711</v>
      </c>
      <c r="D1863" s="16" t="s">
        <v>757</v>
      </c>
      <c r="E1863" s="16" t="s">
        <v>3444</v>
      </c>
      <c r="F1863" s="80" t="str">
        <f t="shared" si="29"/>
        <v>PLXXX000010000005942</v>
      </c>
      <c r="G1863" s="144" t="s">
        <v>29</v>
      </c>
      <c r="K1863" s="15" t="s">
        <v>1357</v>
      </c>
      <c r="L1863" s="15" t="s">
        <v>1358</v>
      </c>
      <c r="Q1863" s="16" t="s">
        <v>7287</v>
      </c>
      <c r="R1863" s="16" t="s">
        <v>7288</v>
      </c>
      <c r="CB1863" s="148" t="s">
        <v>8138</v>
      </c>
      <c r="CD1863" s="148" t="s">
        <v>8139</v>
      </c>
      <c r="CE1863" s="123" t="s">
        <v>8140</v>
      </c>
    </row>
    <row r="1864" spans="1:83" ht="13" x14ac:dyDescent="0.3">
      <c r="A1864" s="144" t="s">
        <v>896</v>
      </c>
      <c r="B1864" s="16" t="s">
        <v>756</v>
      </c>
      <c r="C1864" s="16" t="s">
        <v>711</v>
      </c>
      <c r="D1864" s="16" t="s">
        <v>757</v>
      </c>
      <c r="E1864" s="16" t="s">
        <v>3445</v>
      </c>
      <c r="F1864" s="80" t="str">
        <f t="shared" si="29"/>
        <v>PLXXX000010000005941</v>
      </c>
      <c r="G1864" s="144" t="s">
        <v>29</v>
      </c>
      <c r="K1864" s="15" t="s">
        <v>1357</v>
      </c>
      <c r="L1864" s="15" t="s">
        <v>1358</v>
      </c>
      <c r="Q1864" s="16" t="s">
        <v>7289</v>
      </c>
      <c r="R1864" s="16" t="s">
        <v>7290</v>
      </c>
      <c r="CB1864" s="148" t="s">
        <v>8138</v>
      </c>
      <c r="CD1864" s="148" t="s">
        <v>8139</v>
      </c>
      <c r="CE1864" s="123" t="s">
        <v>8140</v>
      </c>
    </row>
    <row r="1865" spans="1:83" ht="13" x14ac:dyDescent="0.3">
      <c r="A1865" s="144" t="s">
        <v>896</v>
      </c>
      <c r="B1865" s="16" t="s">
        <v>756</v>
      </c>
      <c r="C1865" s="16" t="s">
        <v>711</v>
      </c>
      <c r="D1865" s="16" t="s">
        <v>757</v>
      </c>
      <c r="E1865" s="16" t="s">
        <v>3446</v>
      </c>
      <c r="F1865" s="80" t="str">
        <f t="shared" si="29"/>
        <v>PLXXX000010000005940</v>
      </c>
      <c r="G1865" s="144" t="s">
        <v>29</v>
      </c>
      <c r="K1865" s="15" t="s">
        <v>1357</v>
      </c>
      <c r="L1865" s="15" t="s">
        <v>1358</v>
      </c>
      <c r="Q1865" s="16" t="s">
        <v>7291</v>
      </c>
      <c r="R1865" s="16" t="s">
        <v>7292</v>
      </c>
      <c r="CB1865" s="148" t="s">
        <v>8138</v>
      </c>
      <c r="CD1865" s="148" t="s">
        <v>8139</v>
      </c>
      <c r="CE1865" s="123" t="s">
        <v>8140</v>
      </c>
    </row>
    <row r="1866" spans="1:83" ht="13" x14ac:dyDescent="0.3">
      <c r="A1866" s="144" t="s">
        <v>896</v>
      </c>
      <c r="B1866" s="16" t="s">
        <v>756</v>
      </c>
      <c r="C1866" s="16" t="s">
        <v>711</v>
      </c>
      <c r="D1866" s="16" t="s">
        <v>757</v>
      </c>
      <c r="E1866" s="16" t="s">
        <v>3447</v>
      </c>
      <c r="F1866" s="80" t="str">
        <f t="shared" si="29"/>
        <v>PLXXX000010000005939</v>
      </c>
      <c r="G1866" s="144" t="s">
        <v>29</v>
      </c>
      <c r="K1866" s="15" t="s">
        <v>1357</v>
      </c>
      <c r="L1866" s="15" t="s">
        <v>1358</v>
      </c>
      <c r="Q1866" s="16" t="s">
        <v>7293</v>
      </c>
      <c r="R1866" s="16" t="s">
        <v>7294</v>
      </c>
      <c r="CB1866" s="148" t="s">
        <v>8138</v>
      </c>
      <c r="CD1866" s="148" t="s">
        <v>8139</v>
      </c>
      <c r="CE1866" s="123" t="s">
        <v>8140</v>
      </c>
    </row>
    <row r="1867" spans="1:83" ht="13" x14ac:dyDescent="0.3">
      <c r="A1867" s="144" t="s">
        <v>896</v>
      </c>
      <c r="B1867" s="16" t="s">
        <v>756</v>
      </c>
      <c r="C1867" s="16" t="s">
        <v>711</v>
      </c>
      <c r="D1867" s="16" t="s">
        <v>757</v>
      </c>
      <c r="E1867" s="16" t="s">
        <v>3448</v>
      </c>
      <c r="F1867" s="80" t="str">
        <f t="shared" si="29"/>
        <v>PLXXX000010000005938</v>
      </c>
      <c r="G1867" s="144" t="s">
        <v>29</v>
      </c>
      <c r="K1867" s="15" t="s">
        <v>1357</v>
      </c>
      <c r="L1867" s="15" t="s">
        <v>1358</v>
      </c>
      <c r="Q1867" s="16" t="s">
        <v>7295</v>
      </c>
      <c r="R1867" s="16" t="s">
        <v>7296</v>
      </c>
      <c r="CB1867" s="148" t="s">
        <v>8138</v>
      </c>
      <c r="CD1867" s="148" t="s">
        <v>8139</v>
      </c>
      <c r="CE1867" s="123" t="s">
        <v>8140</v>
      </c>
    </row>
    <row r="1868" spans="1:83" ht="13" x14ac:dyDescent="0.3">
      <c r="A1868" s="144" t="s">
        <v>896</v>
      </c>
      <c r="B1868" s="16" t="s">
        <v>756</v>
      </c>
      <c r="C1868" s="16" t="s">
        <v>711</v>
      </c>
      <c r="D1868" s="16" t="s">
        <v>757</v>
      </c>
      <c r="E1868" s="16" t="s">
        <v>3449</v>
      </c>
      <c r="F1868" s="80" t="str">
        <f t="shared" si="29"/>
        <v>PLXXX000010000005937</v>
      </c>
      <c r="G1868" s="144" t="s">
        <v>29</v>
      </c>
      <c r="K1868" s="15" t="s">
        <v>1357</v>
      </c>
      <c r="L1868" s="15" t="s">
        <v>1358</v>
      </c>
      <c r="Q1868" s="16" t="s">
        <v>7297</v>
      </c>
      <c r="R1868" s="16" t="s">
        <v>7298</v>
      </c>
      <c r="CB1868" s="148" t="s">
        <v>8138</v>
      </c>
      <c r="CD1868" s="148" t="s">
        <v>8139</v>
      </c>
      <c r="CE1868" s="123" t="s">
        <v>8140</v>
      </c>
    </row>
    <row r="1869" spans="1:83" ht="13" x14ac:dyDescent="0.3">
      <c r="A1869" s="144" t="s">
        <v>896</v>
      </c>
      <c r="B1869" s="16" t="s">
        <v>756</v>
      </c>
      <c r="C1869" s="16" t="s">
        <v>711</v>
      </c>
      <c r="D1869" s="16" t="s">
        <v>757</v>
      </c>
      <c r="E1869" s="16" t="s">
        <v>3450</v>
      </c>
      <c r="F1869" s="80" t="str">
        <f t="shared" si="29"/>
        <v>PLXXX000010000005936</v>
      </c>
      <c r="G1869" s="144" t="s">
        <v>29</v>
      </c>
      <c r="K1869" s="15" t="s">
        <v>1357</v>
      </c>
      <c r="L1869" s="15" t="s">
        <v>1358</v>
      </c>
      <c r="Q1869" s="16" t="s">
        <v>7299</v>
      </c>
      <c r="R1869" s="16" t="s">
        <v>7300</v>
      </c>
      <c r="CB1869" s="148" t="s">
        <v>8138</v>
      </c>
      <c r="CD1869" s="148" t="s">
        <v>8139</v>
      </c>
      <c r="CE1869" s="123" t="s">
        <v>8140</v>
      </c>
    </row>
    <row r="1870" spans="1:83" ht="13" x14ac:dyDescent="0.3">
      <c r="A1870" s="144" t="s">
        <v>896</v>
      </c>
      <c r="B1870" s="16" t="s">
        <v>756</v>
      </c>
      <c r="C1870" s="16" t="s">
        <v>711</v>
      </c>
      <c r="D1870" s="16" t="s">
        <v>757</v>
      </c>
      <c r="E1870" s="16" t="s">
        <v>3451</v>
      </c>
      <c r="F1870" s="80" t="str">
        <f t="shared" si="29"/>
        <v>PLXXX000010000005935</v>
      </c>
      <c r="G1870" s="144" t="s">
        <v>29</v>
      </c>
      <c r="K1870" s="15" t="s">
        <v>1357</v>
      </c>
      <c r="L1870" s="15" t="s">
        <v>1358</v>
      </c>
      <c r="Q1870" s="16" t="s">
        <v>7301</v>
      </c>
      <c r="R1870" s="16" t="s">
        <v>7302</v>
      </c>
      <c r="CB1870" s="148" t="s">
        <v>8138</v>
      </c>
      <c r="CD1870" s="148" t="s">
        <v>8139</v>
      </c>
      <c r="CE1870" s="123" t="s">
        <v>8140</v>
      </c>
    </row>
    <row r="1871" spans="1:83" ht="13" x14ac:dyDescent="0.3">
      <c r="A1871" s="144" t="s">
        <v>896</v>
      </c>
      <c r="B1871" s="16" t="s">
        <v>756</v>
      </c>
      <c r="C1871" s="16" t="s">
        <v>711</v>
      </c>
      <c r="D1871" s="16" t="s">
        <v>757</v>
      </c>
      <c r="E1871" s="16" t="s">
        <v>3452</v>
      </c>
      <c r="F1871" s="80" t="str">
        <f t="shared" si="29"/>
        <v>PLXXX000010000005934</v>
      </c>
      <c r="G1871" s="144" t="s">
        <v>29</v>
      </c>
      <c r="K1871" s="15" t="s">
        <v>1357</v>
      </c>
      <c r="L1871" s="15" t="s">
        <v>1358</v>
      </c>
      <c r="Q1871" s="16" t="s">
        <v>7303</v>
      </c>
      <c r="R1871" s="16" t="s">
        <v>7304</v>
      </c>
      <c r="CB1871" s="148" t="s">
        <v>8138</v>
      </c>
      <c r="CD1871" s="148" t="s">
        <v>8139</v>
      </c>
      <c r="CE1871" s="123" t="s">
        <v>8140</v>
      </c>
    </row>
    <row r="1872" spans="1:83" ht="13" x14ac:dyDescent="0.3">
      <c r="A1872" s="144" t="s">
        <v>896</v>
      </c>
      <c r="B1872" s="16" t="s">
        <v>756</v>
      </c>
      <c r="C1872" s="16" t="s">
        <v>711</v>
      </c>
      <c r="D1872" s="16" t="s">
        <v>757</v>
      </c>
      <c r="E1872" s="16" t="s">
        <v>3453</v>
      </c>
      <c r="F1872" s="80" t="str">
        <f t="shared" si="29"/>
        <v>PLXXX000010000005933</v>
      </c>
      <c r="G1872" s="144" t="s">
        <v>29</v>
      </c>
      <c r="K1872" s="15" t="s">
        <v>1357</v>
      </c>
      <c r="L1872" s="15" t="s">
        <v>1358</v>
      </c>
      <c r="Q1872" s="16" t="s">
        <v>7305</v>
      </c>
      <c r="R1872" s="16" t="s">
        <v>7306</v>
      </c>
      <c r="CB1872" s="148" t="s">
        <v>8138</v>
      </c>
      <c r="CD1872" s="148" t="s">
        <v>8139</v>
      </c>
      <c r="CE1872" s="123" t="s">
        <v>8140</v>
      </c>
    </row>
    <row r="1873" spans="1:83" ht="13" x14ac:dyDescent="0.3">
      <c r="A1873" s="144" t="s">
        <v>896</v>
      </c>
      <c r="B1873" s="16" t="s">
        <v>756</v>
      </c>
      <c r="C1873" s="16" t="s">
        <v>711</v>
      </c>
      <c r="D1873" s="16" t="s">
        <v>757</v>
      </c>
      <c r="E1873" s="16" t="s">
        <v>3454</v>
      </c>
      <c r="F1873" s="80" t="str">
        <f t="shared" si="29"/>
        <v>PLXXX000010000005932</v>
      </c>
      <c r="G1873" s="144" t="s">
        <v>29</v>
      </c>
      <c r="K1873" s="15" t="s">
        <v>1357</v>
      </c>
      <c r="L1873" s="15" t="s">
        <v>1358</v>
      </c>
      <c r="Q1873" s="16" t="s">
        <v>7307</v>
      </c>
      <c r="R1873" s="16" t="s">
        <v>7308</v>
      </c>
      <c r="CB1873" s="148" t="s">
        <v>8138</v>
      </c>
      <c r="CD1873" s="148" t="s">
        <v>8139</v>
      </c>
      <c r="CE1873" s="123" t="s">
        <v>8140</v>
      </c>
    </row>
    <row r="1874" spans="1:83" ht="13" x14ac:dyDescent="0.3">
      <c r="A1874" s="144" t="s">
        <v>896</v>
      </c>
      <c r="B1874" s="16" t="s">
        <v>756</v>
      </c>
      <c r="C1874" s="16" t="s">
        <v>711</v>
      </c>
      <c r="D1874" s="16" t="s">
        <v>757</v>
      </c>
      <c r="E1874" s="16" t="s">
        <v>3455</v>
      </c>
      <c r="F1874" s="80" t="str">
        <f t="shared" si="29"/>
        <v>PLXXX000010000005931</v>
      </c>
      <c r="G1874" s="144" t="s">
        <v>29</v>
      </c>
      <c r="K1874" s="15" t="s">
        <v>1357</v>
      </c>
      <c r="L1874" s="15" t="s">
        <v>1358</v>
      </c>
      <c r="Q1874" s="16" t="s">
        <v>7309</v>
      </c>
      <c r="R1874" s="16" t="s">
        <v>7310</v>
      </c>
      <c r="CB1874" s="148" t="s">
        <v>8138</v>
      </c>
      <c r="CD1874" s="148" t="s">
        <v>8139</v>
      </c>
      <c r="CE1874" s="123" t="s">
        <v>8140</v>
      </c>
    </row>
    <row r="1875" spans="1:83" ht="13" x14ac:dyDescent="0.3">
      <c r="A1875" s="144" t="s">
        <v>896</v>
      </c>
      <c r="B1875" s="16" t="s">
        <v>756</v>
      </c>
      <c r="C1875" s="16" t="s">
        <v>711</v>
      </c>
      <c r="D1875" s="16" t="s">
        <v>757</v>
      </c>
      <c r="E1875" s="16" t="s">
        <v>3456</v>
      </c>
      <c r="F1875" s="80" t="str">
        <f t="shared" si="29"/>
        <v>PLXXX000010000005930</v>
      </c>
      <c r="G1875" s="144" t="s">
        <v>29</v>
      </c>
      <c r="K1875" s="15" t="s">
        <v>1357</v>
      </c>
      <c r="L1875" s="15" t="s">
        <v>1358</v>
      </c>
      <c r="Q1875" s="16" t="s">
        <v>7311</v>
      </c>
      <c r="R1875" s="16" t="s">
        <v>7312</v>
      </c>
      <c r="CB1875" s="148" t="s">
        <v>8138</v>
      </c>
      <c r="CD1875" s="148" t="s">
        <v>8139</v>
      </c>
      <c r="CE1875" s="123" t="s">
        <v>8140</v>
      </c>
    </row>
    <row r="1876" spans="1:83" ht="13" x14ac:dyDescent="0.3">
      <c r="A1876" s="144" t="s">
        <v>896</v>
      </c>
      <c r="B1876" s="16" t="s">
        <v>756</v>
      </c>
      <c r="C1876" s="16" t="s">
        <v>711</v>
      </c>
      <c r="D1876" s="16" t="s">
        <v>757</v>
      </c>
      <c r="E1876" s="16" t="s">
        <v>3457</v>
      </c>
      <c r="F1876" s="80" t="str">
        <f t="shared" si="29"/>
        <v>PLXXX000010000005929</v>
      </c>
      <c r="G1876" s="144" t="s">
        <v>29</v>
      </c>
      <c r="K1876" s="15" t="s">
        <v>1357</v>
      </c>
      <c r="L1876" s="15" t="s">
        <v>1358</v>
      </c>
      <c r="Q1876" s="16" t="s">
        <v>7313</v>
      </c>
      <c r="R1876" s="16" t="s">
        <v>7314</v>
      </c>
      <c r="CB1876" s="148" t="s">
        <v>8138</v>
      </c>
      <c r="CD1876" s="148" t="s">
        <v>8139</v>
      </c>
      <c r="CE1876" s="123" t="s">
        <v>8140</v>
      </c>
    </row>
    <row r="1877" spans="1:83" ht="13" x14ac:dyDescent="0.3">
      <c r="A1877" s="144" t="s">
        <v>896</v>
      </c>
      <c r="B1877" s="16" t="s">
        <v>756</v>
      </c>
      <c r="C1877" s="16" t="s">
        <v>711</v>
      </c>
      <c r="D1877" s="16" t="s">
        <v>757</v>
      </c>
      <c r="E1877" s="16" t="s">
        <v>3458</v>
      </c>
      <c r="F1877" s="80" t="str">
        <f t="shared" si="29"/>
        <v>PLXXX000010000005928</v>
      </c>
      <c r="G1877" s="144" t="s">
        <v>29</v>
      </c>
      <c r="K1877" s="15" t="s">
        <v>1357</v>
      </c>
      <c r="L1877" s="15" t="s">
        <v>1358</v>
      </c>
      <c r="Q1877" s="16" t="s">
        <v>7315</v>
      </c>
      <c r="R1877" s="16" t="s">
        <v>7316</v>
      </c>
      <c r="CB1877" s="148" t="s">
        <v>8138</v>
      </c>
      <c r="CD1877" s="148" t="s">
        <v>8139</v>
      </c>
      <c r="CE1877" s="123" t="s">
        <v>8140</v>
      </c>
    </row>
    <row r="1878" spans="1:83" ht="13" x14ac:dyDescent="0.3">
      <c r="A1878" s="144" t="s">
        <v>896</v>
      </c>
      <c r="B1878" s="16" t="s">
        <v>756</v>
      </c>
      <c r="C1878" s="16" t="s">
        <v>711</v>
      </c>
      <c r="D1878" s="16" t="s">
        <v>757</v>
      </c>
      <c r="E1878" s="16" t="s">
        <v>3459</v>
      </c>
      <c r="F1878" s="80" t="str">
        <f t="shared" si="29"/>
        <v>PLXXX000010000005927</v>
      </c>
      <c r="G1878" s="144" t="s">
        <v>29</v>
      </c>
      <c r="K1878" s="15" t="s">
        <v>1357</v>
      </c>
      <c r="L1878" s="15" t="s">
        <v>1358</v>
      </c>
      <c r="Q1878" s="16" t="s">
        <v>7317</v>
      </c>
      <c r="R1878" s="16" t="s">
        <v>7318</v>
      </c>
      <c r="CB1878" s="148" t="s">
        <v>8138</v>
      </c>
      <c r="CD1878" s="148" t="s">
        <v>8139</v>
      </c>
      <c r="CE1878" s="123" t="s">
        <v>8140</v>
      </c>
    </row>
    <row r="1879" spans="1:83" ht="13" x14ac:dyDescent="0.3">
      <c r="A1879" s="144" t="s">
        <v>896</v>
      </c>
      <c r="B1879" s="16" t="s">
        <v>756</v>
      </c>
      <c r="C1879" s="16" t="s">
        <v>711</v>
      </c>
      <c r="D1879" s="16" t="s">
        <v>757</v>
      </c>
      <c r="E1879" s="16" t="s">
        <v>3460</v>
      </c>
      <c r="F1879" s="80" t="str">
        <f t="shared" si="29"/>
        <v>PLXXX000010000005926</v>
      </c>
      <c r="G1879" s="144" t="s">
        <v>29</v>
      </c>
      <c r="K1879" s="15" t="s">
        <v>1357</v>
      </c>
      <c r="L1879" s="15" t="s">
        <v>1358</v>
      </c>
      <c r="Q1879" s="16" t="s">
        <v>7319</v>
      </c>
      <c r="R1879" s="16" t="s">
        <v>7320</v>
      </c>
      <c r="CB1879" s="148" t="s">
        <v>8138</v>
      </c>
      <c r="CD1879" s="148" t="s">
        <v>8139</v>
      </c>
      <c r="CE1879" s="123" t="s">
        <v>8140</v>
      </c>
    </row>
    <row r="1880" spans="1:83" ht="13" x14ac:dyDescent="0.3">
      <c r="A1880" s="144" t="s">
        <v>896</v>
      </c>
      <c r="B1880" s="16" t="s">
        <v>756</v>
      </c>
      <c r="C1880" s="16" t="s">
        <v>711</v>
      </c>
      <c r="D1880" s="16" t="s">
        <v>757</v>
      </c>
      <c r="E1880" s="16" t="s">
        <v>3461</v>
      </c>
      <c r="F1880" s="80" t="str">
        <f t="shared" si="29"/>
        <v>PLXXX000010000005925</v>
      </c>
      <c r="G1880" s="144" t="s">
        <v>29</v>
      </c>
      <c r="K1880" s="15" t="s">
        <v>1357</v>
      </c>
      <c r="L1880" s="15" t="s">
        <v>1358</v>
      </c>
      <c r="Q1880" s="16" t="s">
        <v>7321</v>
      </c>
      <c r="R1880" s="16" t="s">
        <v>7322</v>
      </c>
      <c r="CB1880" s="148" t="s">
        <v>8138</v>
      </c>
      <c r="CD1880" s="148" t="s">
        <v>8139</v>
      </c>
      <c r="CE1880" s="123" t="s">
        <v>8140</v>
      </c>
    </row>
    <row r="1881" spans="1:83" ht="13" x14ac:dyDescent="0.3">
      <c r="A1881" s="144" t="s">
        <v>896</v>
      </c>
      <c r="B1881" s="16" t="s">
        <v>756</v>
      </c>
      <c r="C1881" s="16" t="s">
        <v>711</v>
      </c>
      <c r="D1881" s="16" t="s">
        <v>757</v>
      </c>
      <c r="E1881" s="16" t="s">
        <v>3462</v>
      </c>
      <c r="F1881" s="80" t="str">
        <f t="shared" si="29"/>
        <v>PLXXX000010000005924</v>
      </c>
      <c r="G1881" s="144" t="s">
        <v>29</v>
      </c>
      <c r="K1881" s="15" t="s">
        <v>1357</v>
      </c>
      <c r="L1881" s="15" t="s">
        <v>1358</v>
      </c>
      <c r="Q1881" s="16" t="s">
        <v>7323</v>
      </c>
      <c r="R1881" s="16" t="s">
        <v>7324</v>
      </c>
      <c r="CB1881" s="148" t="s">
        <v>8138</v>
      </c>
      <c r="CD1881" s="148" t="s">
        <v>8139</v>
      </c>
      <c r="CE1881" s="123" t="s">
        <v>8140</v>
      </c>
    </row>
    <row r="1882" spans="1:83" ht="13" x14ac:dyDescent="0.3">
      <c r="A1882" s="144" t="s">
        <v>896</v>
      </c>
      <c r="B1882" s="16" t="s">
        <v>756</v>
      </c>
      <c r="C1882" s="16" t="s">
        <v>711</v>
      </c>
      <c r="D1882" s="16" t="s">
        <v>757</v>
      </c>
      <c r="E1882" s="16" t="s">
        <v>3463</v>
      </c>
      <c r="F1882" s="80" t="str">
        <f t="shared" si="29"/>
        <v>PLXXX000010000005923</v>
      </c>
      <c r="G1882" s="144" t="s">
        <v>29</v>
      </c>
      <c r="K1882" s="15" t="s">
        <v>1357</v>
      </c>
      <c r="L1882" s="15" t="s">
        <v>1358</v>
      </c>
      <c r="Q1882" s="16" t="s">
        <v>7325</v>
      </c>
      <c r="R1882" s="16" t="s">
        <v>7326</v>
      </c>
      <c r="CB1882" s="148" t="s">
        <v>8138</v>
      </c>
      <c r="CD1882" s="148" t="s">
        <v>8139</v>
      </c>
      <c r="CE1882" s="123" t="s">
        <v>8140</v>
      </c>
    </row>
    <row r="1883" spans="1:83" ht="13" x14ac:dyDescent="0.3">
      <c r="A1883" s="144" t="s">
        <v>896</v>
      </c>
      <c r="B1883" s="16" t="s">
        <v>756</v>
      </c>
      <c r="C1883" s="16" t="s">
        <v>711</v>
      </c>
      <c r="D1883" s="16" t="s">
        <v>757</v>
      </c>
      <c r="E1883" s="16" t="s">
        <v>3464</v>
      </c>
      <c r="F1883" s="80" t="str">
        <f t="shared" si="29"/>
        <v>PLXXX000010000005922</v>
      </c>
      <c r="G1883" s="144" t="s">
        <v>29</v>
      </c>
      <c r="K1883" s="15" t="s">
        <v>1357</v>
      </c>
      <c r="L1883" s="15" t="s">
        <v>1358</v>
      </c>
      <c r="Q1883" s="16" t="s">
        <v>7327</v>
      </c>
      <c r="R1883" s="16" t="s">
        <v>7328</v>
      </c>
      <c r="CB1883" s="148" t="s">
        <v>8138</v>
      </c>
      <c r="CD1883" s="148" t="s">
        <v>8139</v>
      </c>
      <c r="CE1883" s="123" t="s">
        <v>8140</v>
      </c>
    </row>
    <row r="1884" spans="1:83" ht="13" x14ac:dyDescent="0.3">
      <c r="A1884" s="144" t="s">
        <v>896</v>
      </c>
      <c r="B1884" s="16" t="s">
        <v>756</v>
      </c>
      <c r="C1884" s="16" t="s">
        <v>711</v>
      </c>
      <c r="D1884" s="16" t="s">
        <v>757</v>
      </c>
      <c r="E1884" s="16" t="s">
        <v>3465</v>
      </c>
      <c r="F1884" s="80" t="str">
        <f t="shared" si="29"/>
        <v>PLXXX000010000005921</v>
      </c>
      <c r="G1884" s="144" t="s">
        <v>29</v>
      </c>
      <c r="K1884" s="15" t="s">
        <v>1357</v>
      </c>
      <c r="L1884" s="15" t="s">
        <v>1358</v>
      </c>
      <c r="Q1884" s="16" t="s">
        <v>7329</v>
      </c>
      <c r="R1884" s="16" t="s">
        <v>7330</v>
      </c>
      <c r="CB1884" s="148" t="s">
        <v>8138</v>
      </c>
      <c r="CD1884" s="148" t="s">
        <v>8139</v>
      </c>
      <c r="CE1884" s="123" t="s">
        <v>8140</v>
      </c>
    </row>
    <row r="1885" spans="1:83" ht="13" x14ac:dyDescent="0.3">
      <c r="A1885" s="144" t="s">
        <v>896</v>
      </c>
      <c r="B1885" s="16" t="s">
        <v>756</v>
      </c>
      <c r="C1885" s="16" t="s">
        <v>711</v>
      </c>
      <c r="D1885" s="16" t="s">
        <v>757</v>
      </c>
      <c r="E1885" s="16" t="s">
        <v>3466</v>
      </c>
      <c r="F1885" s="80" t="str">
        <f t="shared" si="29"/>
        <v>PLXXX000010000005920</v>
      </c>
      <c r="G1885" s="144" t="s">
        <v>29</v>
      </c>
      <c r="K1885" s="15" t="s">
        <v>1357</v>
      </c>
      <c r="L1885" s="15" t="s">
        <v>1358</v>
      </c>
      <c r="Q1885" s="16" t="s">
        <v>7331</v>
      </c>
      <c r="R1885" s="16" t="s">
        <v>7332</v>
      </c>
      <c r="CB1885" s="148" t="s">
        <v>8138</v>
      </c>
      <c r="CD1885" s="148" t="s">
        <v>8139</v>
      </c>
      <c r="CE1885" s="123" t="s">
        <v>8140</v>
      </c>
    </row>
    <row r="1886" spans="1:83" ht="13" x14ac:dyDescent="0.3">
      <c r="A1886" s="144" t="s">
        <v>896</v>
      </c>
      <c r="B1886" s="16" t="s">
        <v>756</v>
      </c>
      <c r="C1886" s="16" t="s">
        <v>711</v>
      </c>
      <c r="D1886" s="16" t="s">
        <v>757</v>
      </c>
      <c r="E1886" s="16" t="s">
        <v>3467</v>
      </c>
      <c r="F1886" s="80" t="str">
        <f t="shared" si="29"/>
        <v>PLXXX000010000005919</v>
      </c>
      <c r="G1886" s="144" t="s">
        <v>29</v>
      </c>
      <c r="K1886" s="15" t="s">
        <v>1357</v>
      </c>
      <c r="L1886" s="15" t="s">
        <v>1358</v>
      </c>
      <c r="Q1886" s="16" t="s">
        <v>7333</v>
      </c>
      <c r="R1886" s="16" t="s">
        <v>7334</v>
      </c>
      <c r="CB1886" s="148" t="s">
        <v>8138</v>
      </c>
      <c r="CD1886" s="148" t="s">
        <v>8139</v>
      </c>
      <c r="CE1886" s="123" t="s">
        <v>8140</v>
      </c>
    </row>
    <row r="1887" spans="1:83" ht="13" x14ac:dyDescent="0.3">
      <c r="A1887" s="144" t="s">
        <v>896</v>
      </c>
      <c r="B1887" s="16" t="s">
        <v>756</v>
      </c>
      <c r="C1887" s="16" t="s">
        <v>711</v>
      </c>
      <c r="D1887" s="16" t="s">
        <v>757</v>
      </c>
      <c r="E1887" s="16" t="s">
        <v>3468</v>
      </c>
      <c r="F1887" s="80" t="str">
        <f t="shared" si="29"/>
        <v>PLXXX000010000005918</v>
      </c>
      <c r="G1887" s="144" t="s">
        <v>29</v>
      </c>
      <c r="K1887" s="15" t="s">
        <v>1357</v>
      </c>
      <c r="L1887" s="15" t="s">
        <v>1358</v>
      </c>
      <c r="Q1887" s="16" t="s">
        <v>7335</v>
      </c>
      <c r="R1887" s="16" t="s">
        <v>5125</v>
      </c>
      <c r="CB1887" s="148" t="s">
        <v>8138</v>
      </c>
      <c r="CD1887" s="148" t="s">
        <v>8139</v>
      </c>
      <c r="CE1887" s="123" t="s">
        <v>8140</v>
      </c>
    </row>
    <row r="1888" spans="1:83" ht="13" x14ac:dyDescent="0.3">
      <c r="A1888" s="144" t="s">
        <v>896</v>
      </c>
      <c r="B1888" s="16" t="s">
        <v>756</v>
      </c>
      <c r="C1888" s="16" t="s">
        <v>711</v>
      </c>
      <c r="D1888" s="16" t="s">
        <v>757</v>
      </c>
      <c r="E1888" s="16" t="s">
        <v>3469</v>
      </c>
      <c r="F1888" s="80" t="str">
        <f t="shared" si="29"/>
        <v>PLXXX000010000005917</v>
      </c>
      <c r="G1888" s="144" t="s">
        <v>29</v>
      </c>
      <c r="K1888" s="15" t="s">
        <v>1357</v>
      </c>
      <c r="L1888" s="15" t="s">
        <v>1358</v>
      </c>
      <c r="Q1888" s="16" t="s">
        <v>7336</v>
      </c>
      <c r="R1888" s="16" t="s">
        <v>7337</v>
      </c>
      <c r="CB1888" s="148" t="s">
        <v>8138</v>
      </c>
      <c r="CD1888" s="148" t="s">
        <v>8139</v>
      </c>
      <c r="CE1888" s="123" t="s">
        <v>8140</v>
      </c>
    </row>
    <row r="1889" spans="1:83" ht="13" x14ac:dyDescent="0.3">
      <c r="A1889" s="144" t="s">
        <v>896</v>
      </c>
      <c r="B1889" s="16" t="s">
        <v>756</v>
      </c>
      <c r="C1889" s="16" t="s">
        <v>711</v>
      </c>
      <c r="D1889" s="16" t="s">
        <v>757</v>
      </c>
      <c r="E1889" s="16" t="s">
        <v>3470</v>
      </c>
      <c r="F1889" s="80" t="str">
        <f t="shared" si="29"/>
        <v>PLXXX000010000005916</v>
      </c>
      <c r="G1889" s="144" t="s">
        <v>29</v>
      </c>
      <c r="K1889" s="15" t="s">
        <v>1357</v>
      </c>
      <c r="L1889" s="15" t="s">
        <v>1358</v>
      </c>
      <c r="Q1889" s="16" t="s">
        <v>7338</v>
      </c>
      <c r="R1889" s="16" t="s">
        <v>7339</v>
      </c>
      <c r="CB1889" s="148" t="s">
        <v>8138</v>
      </c>
      <c r="CD1889" s="148" t="s">
        <v>8139</v>
      </c>
      <c r="CE1889" s="123" t="s">
        <v>8140</v>
      </c>
    </row>
    <row r="1890" spans="1:83" ht="13" x14ac:dyDescent="0.3">
      <c r="A1890" s="144" t="s">
        <v>896</v>
      </c>
      <c r="B1890" s="16" t="s">
        <v>756</v>
      </c>
      <c r="C1890" s="16" t="s">
        <v>711</v>
      </c>
      <c r="D1890" s="16" t="s">
        <v>757</v>
      </c>
      <c r="E1890" s="16" t="s">
        <v>3471</v>
      </c>
      <c r="F1890" s="80" t="str">
        <f t="shared" si="29"/>
        <v>PLXXX000010000005915</v>
      </c>
      <c r="G1890" s="144" t="s">
        <v>29</v>
      </c>
      <c r="K1890" s="15" t="s">
        <v>1357</v>
      </c>
      <c r="L1890" s="15" t="s">
        <v>1358</v>
      </c>
      <c r="Q1890" s="16" t="s">
        <v>7340</v>
      </c>
      <c r="R1890" s="16" t="s">
        <v>7310</v>
      </c>
      <c r="CB1890" s="148" t="s">
        <v>8138</v>
      </c>
      <c r="CD1890" s="148" t="s">
        <v>8139</v>
      </c>
      <c r="CE1890" s="123" t="s">
        <v>8140</v>
      </c>
    </row>
    <row r="1891" spans="1:83" ht="13" x14ac:dyDescent="0.3">
      <c r="A1891" s="144" t="s">
        <v>896</v>
      </c>
      <c r="B1891" s="16" t="s">
        <v>756</v>
      </c>
      <c r="C1891" s="16" t="s">
        <v>711</v>
      </c>
      <c r="D1891" s="16" t="s">
        <v>757</v>
      </c>
      <c r="E1891" s="16" t="s">
        <v>3472</v>
      </c>
      <c r="F1891" s="80" t="str">
        <f t="shared" si="29"/>
        <v>PLXXX000010000005914</v>
      </c>
      <c r="G1891" s="144" t="s">
        <v>29</v>
      </c>
      <c r="K1891" s="15" t="s">
        <v>1357</v>
      </c>
      <c r="L1891" s="15" t="s">
        <v>1358</v>
      </c>
      <c r="Q1891" s="16" t="s">
        <v>7341</v>
      </c>
      <c r="R1891" s="16" t="s">
        <v>7342</v>
      </c>
      <c r="CB1891" s="148" t="s">
        <v>8138</v>
      </c>
      <c r="CD1891" s="148" t="s">
        <v>8139</v>
      </c>
      <c r="CE1891" s="123" t="s">
        <v>8140</v>
      </c>
    </row>
    <row r="1892" spans="1:83" ht="13" x14ac:dyDescent="0.3">
      <c r="A1892" s="144" t="s">
        <v>896</v>
      </c>
      <c r="B1892" s="16" t="s">
        <v>756</v>
      </c>
      <c r="C1892" s="16" t="s">
        <v>711</v>
      </c>
      <c r="D1892" s="16" t="s">
        <v>757</v>
      </c>
      <c r="E1892" s="16" t="s">
        <v>3473</v>
      </c>
      <c r="F1892" s="80" t="str">
        <f t="shared" si="29"/>
        <v>PLXXX000010000005913</v>
      </c>
      <c r="G1892" s="144" t="s">
        <v>29</v>
      </c>
      <c r="K1892" s="15" t="s">
        <v>1357</v>
      </c>
      <c r="L1892" s="15" t="s">
        <v>1358</v>
      </c>
      <c r="Q1892" s="16" t="s">
        <v>7343</v>
      </c>
      <c r="R1892" s="16" t="s">
        <v>7344</v>
      </c>
      <c r="CB1892" s="148" t="s">
        <v>8138</v>
      </c>
      <c r="CD1892" s="148" t="s">
        <v>8139</v>
      </c>
      <c r="CE1892" s="123" t="s">
        <v>8140</v>
      </c>
    </row>
    <row r="1893" spans="1:83" ht="13" x14ac:dyDescent="0.3">
      <c r="A1893" s="144" t="s">
        <v>896</v>
      </c>
      <c r="B1893" s="16" t="s">
        <v>756</v>
      </c>
      <c r="C1893" s="16" t="s">
        <v>711</v>
      </c>
      <c r="D1893" s="16" t="s">
        <v>757</v>
      </c>
      <c r="E1893" s="16" t="s">
        <v>3474</v>
      </c>
      <c r="F1893" s="80" t="str">
        <f t="shared" si="29"/>
        <v>PLXXX000010000005912</v>
      </c>
      <c r="G1893" s="144" t="s">
        <v>29</v>
      </c>
      <c r="K1893" s="15" t="s">
        <v>1357</v>
      </c>
      <c r="L1893" s="15" t="s">
        <v>1358</v>
      </c>
      <c r="Q1893" s="16" t="s">
        <v>7345</v>
      </c>
      <c r="R1893" s="16" t="s">
        <v>7346</v>
      </c>
      <c r="CB1893" s="148" t="s">
        <v>8138</v>
      </c>
      <c r="CD1893" s="148" t="s">
        <v>8139</v>
      </c>
      <c r="CE1893" s="123" t="s">
        <v>8140</v>
      </c>
    </row>
    <row r="1894" spans="1:83" ht="13" x14ac:dyDescent="0.3">
      <c r="A1894" s="144" t="s">
        <v>896</v>
      </c>
      <c r="B1894" s="16" t="s">
        <v>756</v>
      </c>
      <c r="C1894" s="16" t="s">
        <v>711</v>
      </c>
      <c r="D1894" s="16" t="s">
        <v>757</v>
      </c>
      <c r="E1894" s="16" t="s">
        <v>3475</v>
      </c>
      <c r="F1894" s="80" t="str">
        <f t="shared" si="29"/>
        <v>PLXXX000010000005911</v>
      </c>
      <c r="G1894" s="144" t="s">
        <v>29</v>
      </c>
      <c r="K1894" s="15" t="s">
        <v>1357</v>
      </c>
      <c r="L1894" s="15" t="s">
        <v>1358</v>
      </c>
      <c r="Q1894" s="16" t="s">
        <v>7347</v>
      </c>
      <c r="R1894" s="16" t="s">
        <v>7348</v>
      </c>
      <c r="CB1894" s="148" t="s">
        <v>8138</v>
      </c>
      <c r="CD1894" s="148" t="s">
        <v>8139</v>
      </c>
      <c r="CE1894" s="123" t="s">
        <v>8140</v>
      </c>
    </row>
    <row r="1895" spans="1:83" ht="13" x14ac:dyDescent="0.3">
      <c r="A1895" s="144" t="s">
        <v>896</v>
      </c>
      <c r="B1895" s="16" t="s">
        <v>756</v>
      </c>
      <c r="C1895" s="16" t="s">
        <v>711</v>
      </c>
      <c r="D1895" s="16" t="s">
        <v>757</v>
      </c>
      <c r="E1895" s="16" t="s">
        <v>3476</v>
      </c>
      <c r="F1895" s="80" t="str">
        <f t="shared" si="29"/>
        <v>PLXXX000010000005910</v>
      </c>
      <c r="G1895" s="144" t="s">
        <v>29</v>
      </c>
      <c r="K1895" s="15" t="s">
        <v>1357</v>
      </c>
      <c r="L1895" s="15" t="s">
        <v>1358</v>
      </c>
      <c r="Q1895" s="16" t="s">
        <v>7349</v>
      </c>
      <c r="R1895" s="16" t="s">
        <v>7350</v>
      </c>
      <c r="CB1895" s="148" t="s">
        <v>8138</v>
      </c>
      <c r="CD1895" s="148" t="s">
        <v>8139</v>
      </c>
      <c r="CE1895" s="123" t="s">
        <v>8140</v>
      </c>
    </row>
    <row r="1896" spans="1:83" ht="13" x14ac:dyDescent="0.3">
      <c r="A1896" s="144" t="s">
        <v>896</v>
      </c>
      <c r="B1896" s="16" t="s">
        <v>756</v>
      </c>
      <c r="C1896" s="16" t="s">
        <v>711</v>
      </c>
      <c r="D1896" s="16" t="s">
        <v>757</v>
      </c>
      <c r="E1896" s="16" t="s">
        <v>3477</v>
      </c>
      <c r="F1896" s="80" t="str">
        <f t="shared" si="29"/>
        <v>PLXXX000010000005909</v>
      </c>
      <c r="G1896" s="144" t="s">
        <v>29</v>
      </c>
      <c r="K1896" s="15" t="s">
        <v>1357</v>
      </c>
      <c r="L1896" s="15" t="s">
        <v>1358</v>
      </c>
      <c r="Q1896" s="16" t="s">
        <v>7351</v>
      </c>
      <c r="R1896" s="16" t="s">
        <v>7352</v>
      </c>
      <c r="CB1896" s="148" t="s">
        <v>8138</v>
      </c>
      <c r="CD1896" s="148" t="s">
        <v>8139</v>
      </c>
      <c r="CE1896" s="123" t="s">
        <v>8140</v>
      </c>
    </row>
    <row r="1897" spans="1:83" ht="13" x14ac:dyDescent="0.3">
      <c r="A1897" s="144" t="s">
        <v>896</v>
      </c>
      <c r="B1897" s="16" t="s">
        <v>756</v>
      </c>
      <c r="C1897" s="16" t="s">
        <v>711</v>
      </c>
      <c r="D1897" s="16" t="s">
        <v>757</v>
      </c>
      <c r="E1897" s="16" t="s">
        <v>3478</v>
      </c>
      <c r="F1897" s="80" t="str">
        <f t="shared" si="29"/>
        <v>PLXXX000010000005908</v>
      </c>
      <c r="G1897" s="144" t="s">
        <v>29</v>
      </c>
      <c r="K1897" s="15" t="s">
        <v>1357</v>
      </c>
      <c r="L1897" s="15" t="s">
        <v>1358</v>
      </c>
      <c r="Q1897" s="16" t="s">
        <v>7353</v>
      </c>
      <c r="R1897" s="16" t="s">
        <v>7354</v>
      </c>
      <c r="CB1897" s="148" t="s">
        <v>8138</v>
      </c>
      <c r="CD1897" s="148" t="s">
        <v>8139</v>
      </c>
      <c r="CE1897" s="123" t="s">
        <v>8140</v>
      </c>
    </row>
    <row r="1898" spans="1:83" ht="13" x14ac:dyDescent="0.3">
      <c r="A1898" s="144" t="s">
        <v>896</v>
      </c>
      <c r="B1898" s="16" t="s">
        <v>756</v>
      </c>
      <c r="C1898" s="16" t="s">
        <v>711</v>
      </c>
      <c r="D1898" s="16" t="s">
        <v>757</v>
      </c>
      <c r="E1898" s="16" t="s">
        <v>3479</v>
      </c>
      <c r="F1898" s="80" t="str">
        <f t="shared" si="29"/>
        <v>PLXXX000010000005907</v>
      </c>
      <c r="G1898" s="144" t="s">
        <v>29</v>
      </c>
      <c r="K1898" s="15" t="s">
        <v>1357</v>
      </c>
      <c r="L1898" s="15" t="s">
        <v>1358</v>
      </c>
      <c r="Q1898" s="16" t="s">
        <v>7355</v>
      </c>
      <c r="R1898" s="16" t="s">
        <v>7356</v>
      </c>
      <c r="CB1898" s="148" t="s">
        <v>8138</v>
      </c>
      <c r="CD1898" s="148" t="s">
        <v>8139</v>
      </c>
      <c r="CE1898" s="123" t="s">
        <v>8140</v>
      </c>
    </row>
    <row r="1899" spans="1:83" ht="13" x14ac:dyDescent="0.3">
      <c r="A1899" s="144" t="s">
        <v>896</v>
      </c>
      <c r="B1899" s="16" t="s">
        <v>756</v>
      </c>
      <c r="C1899" s="16" t="s">
        <v>711</v>
      </c>
      <c r="D1899" s="16" t="s">
        <v>757</v>
      </c>
      <c r="E1899" s="16" t="s">
        <v>3480</v>
      </c>
      <c r="F1899" s="80" t="str">
        <f t="shared" si="29"/>
        <v>PLXXX000010000005906</v>
      </c>
      <c r="G1899" s="144" t="s">
        <v>29</v>
      </c>
      <c r="K1899" s="15" t="s">
        <v>1357</v>
      </c>
      <c r="L1899" s="15" t="s">
        <v>1358</v>
      </c>
      <c r="Q1899" s="16" t="s">
        <v>7357</v>
      </c>
      <c r="R1899" s="16" t="s">
        <v>7358</v>
      </c>
      <c r="CB1899" s="148" t="s">
        <v>8138</v>
      </c>
      <c r="CD1899" s="148" t="s">
        <v>8139</v>
      </c>
      <c r="CE1899" s="123" t="s">
        <v>8140</v>
      </c>
    </row>
    <row r="1900" spans="1:83" ht="13" x14ac:dyDescent="0.3">
      <c r="A1900" s="144" t="s">
        <v>896</v>
      </c>
      <c r="B1900" s="16" t="s">
        <v>756</v>
      </c>
      <c r="C1900" s="16" t="s">
        <v>711</v>
      </c>
      <c r="D1900" s="16" t="s">
        <v>757</v>
      </c>
      <c r="E1900" s="16" t="s">
        <v>3481</v>
      </c>
      <c r="F1900" s="80" t="str">
        <f t="shared" si="29"/>
        <v>PLXXX000010000005905</v>
      </c>
      <c r="G1900" s="144" t="s">
        <v>29</v>
      </c>
      <c r="K1900" s="15" t="s">
        <v>1357</v>
      </c>
      <c r="L1900" s="15" t="s">
        <v>1358</v>
      </c>
      <c r="Q1900" s="16" t="s">
        <v>7359</v>
      </c>
      <c r="R1900" s="16" t="s">
        <v>7360</v>
      </c>
      <c r="CB1900" s="148" t="s">
        <v>8138</v>
      </c>
      <c r="CD1900" s="148" t="s">
        <v>8139</v>
      </c>
      <c r="CE1900" s="123" t="s">
        <v>8140</v>
      </c>
    </row>
    <row r="1901" spans="1:83" ht="13" x14ac:dyDescent="0.3">
      <c r="A1901" s="144" t="s">
        <v>896</v>
      </c>
      <c r="B1901" s="16" t="s">
        <v>756</v>
      </c>
      <c r="C1901" s="16" t="s">
        <v>711</v>
      </c>
      <c r="D1901" s="16" t="s">
        <v>757</v>
      </c>
      <c r="E1901" s="16" t="s">
        <v>3482</v>
      </c>
      <c r="F1901" s="80" t="str">
        <f t="shared" si="29"/>
        <v>PLXXX000010000005904</v>
      </c>
      <c r="G1901" s="144" t="s">
        <v>29</v>
      </c>
      <c r="K1901" s="15" t="s">
        <v>1357</v>
      </c>
      <c r="L1901" s="15" t="s">
        <v>1358</v>
      </c>
      <c r="Q1901" s="16" t="s">
        <v>7361</v>
      </c>
      <c r="R1901" s="16" t="s">
        <v>7362</v>
      </c>
      <c r="CB1901" s="148" t="s">
        <v>8138</v>
      </c>
      <c r="CD1901" s="148" t="s">
        <v>8139</v>
      </c>
      <c r="CE1901" s="123" t="s">
        <v>8140</v>
      </c>
    </row>
    <row r="1902" spans="1:83" ht="13" x14ac:dyDescent="0.3">
      <c r="A1902" s="144" t="s">
        <v>896</v>
      </c>
      <c r="B1902" s="16" t="s">
        <v>756</v>
      </c>
      <c r="C1902" s="16" t="s">
        <v>711</v>
      </c>
      <c r="D1902" s="16" t="s">
        <v>757</v>
      </c>
      <c r="E1902" s="16" t="s">
        <v>3483</v>
      </c>
      <c r="F1902" s="80" t="str">
        <f t="shared" si="29"/>
        <v>PLXXX000010000005903</v>
      </c>
      <c r="G1902" s="144" t="s">
        <v>29</v>
      </c>
      <c r="K1902" s="15" t="s">
        <v>1357</v>
      </c>
      <c r="L1902" s="15" t="s">
        <v>1358</v>
      </c>
      <c r="Q1902" s="16" t="s">
        <v>7363</v>
      </c>
      <c r="R1902" s="16" t="s">
        <v>7364</v>
      </c>
      <c r="CB1902" s="148" t="s">
        <v>8138</v>
      </c>
      <c r="CD1902" s="148" t="s">
        <v>8139</v>
      </c>
      <c r="CE1902" s="123" t="s">
        <v>8140</v>
      </c>
    </row>
    <row r="1903" spans="1:83" ht="13" x14ac:dyDescent="0.3">
      <c r="A1903" s="144" t="s">
        <v>896</v>
      </c>
      <c r="B1903" s="16" t="s">
        <v>756</v>
      </c>
      <c r="C1903" s="16" t="s">
        <v>711</v>
      </c>
      <c r="D1903" s="16" t="s">
        <v>757</v>
      </c>
      <c r="E1903" s="16" t="s">
        <v>3484</v>
      </c>
      <c r="F1903" s="80" t="str">
        <f t="shared" si="29"/>
        <v>PLXXX000010000005902</v>
      </c>
      <c r="G1903" s="144" t="s">
        <v>29</v>
      </c>
      <c r="K1903" s="15" t="s">
        <v>1357</v>
      </c>
      <c r="L1903" s="15" t="s">
        <v>1358</v>
      </c>
      <c r="Q1903" s="16" t="s">
        <v>7365</v>
      </c>
      <c r="R1903" s="16" t="s">
        <v>7366</v>
      </c>
      <c r="CB1903" s="148" t="s">
        <v>8138</v>
      </c>
      <c r="CD1903" s="148" t="s">
        <v>8139</v>
      </c>
      <c r="CE1903" s="123" t="s">
        <v>8140</v>
      </c>
    </row>
    <row r="1904" spans="1:83" ht="13" x14ac:dyDescent="0.3">
      <c r="A1904" s="144" t="s">
        <v>896</v>
      </c>
      <c r="B1904" s="16" t="s">
        <v>756</v>
      </c>
      <c r="C1904" s="16" t="s">
        <v>711</v>
      </c>
      <c r="D1904" s="16" t="s">
        <v>757</v>
      </c>
      <c r="E1904" s="16" t="s">
        <v>3485</v>
      </c>
      <c r="F1904" s="80" t="str">
        <f t="shared" si="29"/>
        <v>PLXXX000010000005901</v>
      </c>
      <c r="G1904" s="144" t="s">
        <v>29</v>
      </c>
      <c r="K1904" s="15" t="s">
        <v>1357</v>
      </c>
      <c r="L1904" s="15" t="s">
        <v>1358</v>
      </c>
      <c r="Q1904" s="16" t="s">
        <v>7367</v>
      </c>
      <c r="R1904" s="16" t="s">
        <v>7368</v>
      </c>
      <c r="CB1904" s="148" t="s">
        <v>8138</v>
      </c>
      <c r="CD1904" s="148" t="s">
        <v>8139</v>
      </c>
      <c r="CE1904" s="123" t="s">
        <v>8140</v>
      </c>
    </row>
    <row r="1905" spans="1:83" ht="13" x14ac:dyDescent="0.3">
      <c r="A1905" s="144" t="s">
        <v>896</v>
      </c>
      <c r="B1905" s="16" t="s">
        <v>756</v>
      </c>
      <c r="C1905" s="16" t="s">
        <v>711</v>
      </c>
      <c r="D1905" s="16" t="s">
        <v>757</v>
      </c>
      <c r="E1905" s="16" t="s">
        <v>3486</v>
      </c>
      <c r="F1905" s="80" t="str">
        <f t="shared" si="29"/>
        <v>PLXXX000010000005900</v>
      </c>
      <c r="G1905" s="144" t="s">
        <v>29</v>
      </c>
      <c r="K1905" s="15" t="s">
        <v>1357</v>
      </c>
      <c r="L1905" s="15" t="s">
        <v>1358</v>
      </c>
      <c r="Q1905" s="16" t="s">
        <v>7369</v>
      </c>
      <c r="R1905" s="16" t="s">
        <v>7370</v>
      </c>
      <c r="CB1905" s="148" t="s">
        <v>8138</v>
      </c>
      <c r="CD1905" s="148" t="s">
        <v>8139</v>
      </c>
      <c r="CE1905" s="123" t="s">
        <v>8140</v>
      </c>
    </row>
    <row r="1906" spans="1:83" ht="13" x14ac:dyDescent="0.3">
      <c r="A1906" s="144" t="s">
        <v>896</v>
      </c>
      <c r="B1906" s="16" t="s">
        <v>756</v>
      </c>
      <c r="C1906" s="16" t="s">
        <v>711</v>
      </c>
      <c r="D1906" s="16" t="s">
        <v>757</v>
      </c>
      <c r="E1906" s="16" t="s">
        <v>3487</v>
      </c>
      <c r="F1906" s="80" t="str">
        <f t="shared" si="29"/>
        <v>PLXXX000010000005899</v>
      </c>
      <c r="G1906" s="144" t="s">
        <v>29</v>
      </c>
      <c r="K1906" s="15" t="s">
        <v>1357</v>
      </c>
      <c r="L1906" s="15" t="s">
        <v>1358</v>
      </c>
      <c r="Q1906" s="16" t="s">
        <v>7371</v>
      </c>
      <c r="R1906" s="16" t="s">
        <v>7372</v>
      </c>
      <c r="CB1906" s="148" t="s">
        <v>8138</v>
      </c>
      <c r="CD1906" s="148" t="s">
        <v>8139</v>
      </c>
      <c r="CE1906" s="123" t="s">
        <v>8140</v>
      </c>
    </row>
    <row r="1907" spans="1:83" ht="13" x14ac:dyDescent="0.3">
      <c r="A1907" s="144" t="s">
        <v>896</v>
      </c>
      <c r="B1907" s="16" t="s">
        <v>756</v>
      </c>
      <c r="C1907" s="16" t="s">
        <v>711</v>
      </c>
      <c r="D1907" s="16" t="s">
        <v>757</v>
      </c>
      <c r="E1907" s="16" t="s">
        <v>3488</v>
      </c>
      <c r="F1907" s="80" t="str">
        <f t="shared" si="29"/>
        <v>PLXXX000010000005898</v>
      </c>
      <c r="G1907" s="144" t="s">
        <v>29</v>
      </c>
      <c r="K1907" s="15" t="s">
        <v>1357</v>
      </c>
      <c r="L1907" s="15" t="s">
        <v>1358</v>
      </c>
      <c r="Q1907" s="16" t="s">
        <v>7373</v>
      </c>
      <c r="R1907" s="16" t="s">
        <v>7374</v>
      </c>
      <c r="CB1907" s="148" t="s">
        <v>8138</v>
      </c>
      <c r="CD1907" s="148" t="s">
        <v>8139</v>
      </c>
      <c r="CE1907" s="123" t="s">
        <v>8140</v>
      </c>
    </row>
    <row r="1908" spans="1:83" ht="13" x14ac:dyDescent="0.3">
      <c r="A1908" s="144" t="s">
        <v>896</v>
      </c>
      <c r="B1908" s="16" t="s">
        <v>756</v>
      </c>
      <c r="C1908" s="16" t="s">
        <v>711</v>
      </c>
      <c r="D1908" s="16" t="s">
        <v>757</v>
      </c>
      <c r="E1908" s="16" t="s">
        <v>3489</v>
      </c>
      <c r="F1908" s="80" t="str">
        <f t="shared" si="29"/>
        <v>PLXXX000010000005897</v>
      </c>
      <c r="G1908" s="144" t="s">
        <v>29</v>
      </c>
      <c r="K1908" s="15" t="s">
        <v>1357</v>
      </c>
      <c r="L1908" s="15" t="s">
        <v>1358</v>
      </c>
      <c r="Q1908" s="16" t="s">
        <v>7375</v>
      </c>
      <c r="R1908" s="16" t="s">
        <v>7376</v>
      </c>
      <c r="CB1908" s="148" t="s">
        <v>8138</v>
      </c>
      <c r="CD1908" s="148" t="s">
        <v>8139</v>
      </c>
      <c r="CE1908" s="123" t="s">
        <v>8140</v>
      </c>
    </row>
    <row r="1909" spans="1:83" ht="13" x14ac:dyDescent="0.3">
      <c r="A1909" s="144" t="s">
        <v>896</v>
      </c>
      <c r="B1909" s="16" t="s">
        <v>756</v>
      </c>
      <c r="C1909" s="16" t="s">
        <v>711</v>
      </c>
      <c r="D1909" s="16" t="s">
        <v>757</v>
      </c>
      <c r="E1909" s="16" t="s">
        <v>3490</v>
      </c>
      <c r="F1909" s="80" t="str">
        <f t="shared" si="29"/>
        <v>PLXXX000010000005896</v>
      </c>
      <c r="G1909" s="144" t="s">
        <v>29</v>
      </c>
      <c r="K1909" s="15" t="s">
        <v>1357</v>
      </c>
      <c r="L1909" s="15" t="s">
        <v>1358</v>
      </c>
      <c r="Q1909" s="16" t="s">
        <v>7377</v>
      </c>
      <c r="R1909" s="16" t="s">
        <v>7378</v>
      </c>
      <c r="CB1909" s="148" t="s">
        <v>8138</v>
      </c>
      <c r="CD1909" s="148" t="s">
        <v>8139</v>
      </c>
      <c r="CE1909" s="123" t="s">
        <v>8140</v>
      </c>
    </row>
    <row r="1910" spans="1:83" ht="13" x14ac:dyDescent="0.3">
      <c r="A1910" s="144" t="s">
        <v>896</v>
      </c>
      <c r="B1910" s="16" t="s">
        <v>756</v>
      </c>
      <c r="C1910" s="16" t="s">
        <v>711</v>
      </c>
      <c r="D1910" s="16" t="s">
        <v>757</v>
      </c>
      <c r="E1910" s="16" t="s">
        <v>3491</v>
      </c>
      <c r="F1910" s="80" t="str">
        <f t="shared" si="29"/>
        <v>PLXXX000010000005895</v>
      </c>
      <c r="G1910" s="144" t="s">
        <v>29</v>
      </c>
      <c r="K1910" s="15" t="s">
        <v>1357</v>
      </c>
      <c r="L1910" s="15" t="s">
        <v>1358</v>
      </c>
      <c r="Q1910" s="16" t="s">
        <v>7379</v>
      </c>
      <c r="R1910" s="16" t="s">
        <v>7380</v>
      </c>
      <c r="CB1910" s="148" t="s">
        <v>8138</v>
      </c>
      <c r="CD1910" s="148" t="s">
        <v>8139</v>
      </c>
      <c r="CE1910" s="123" t="s">
        <v>8140</v>
      </c>
    </row>
    <row r="1911" spans="1:83" ht="13" x14ac:dyDescent="0.3">
      <c r="A1911" s="144" t="s">
        <v>896</v>
      </c>
      <c r="B1911" s="16" t="s">
        <v>756</v>
      </c>
      <c r="C1911" s="16" t="s">
        <v>711</v>
      </c>
      <c r="D1911" s="16" t="s">
        <v>757</v>
      </c>
      <c r="E1911" s="16" t="s">
        <v>3492</v>
      </c>
      <c r="F1911" s="80" t="str">
        <f t="shared" si="29"/>
        <v>PLXXX000010000005894</v>
      </c>
      <c r="G1911" s="144" t="s">
        <v>29</v>
      </c>
      <c r="K1911" s="15" t="s">
        <v>1357</v>
      </c>
      <c r="L1911" s="15" t="s">
        <v>1358</v>
      </c>
      <c r="Q1911" s="16" t="s">
        <v>7381</v>
      </c>
      <c r="R1911" s="16" t="s">
        <v>7382</v>
      </c>
      <c r="CB1911" s="148" t="s">
        <v>8138</v>
      </c>
      <c r="CD1911" s="148" t="s">
        <v>8139</v>
      </c>
      <c r="CE1911" s="123" t="s">
        <v>8140</v>
      </c>
    </row>
    <row r="1912" spans="1:83" ht="13" x14ac:dyDescent="0.3">
      <c r="A1912" s="144" t="s">
        <v>896</v>
      </c>
      <c r="B1912" s="16" t="s">
        <v>756</v>
      </c>
      <c r="C1912" s="16" t="s">
        <v>711</v>
      </c>
      <c r="D1912" s="16" t="s">
        <v>757</v>
      </c>
      <c r="E1912" s="16" t="s">
        <v>3493</v>
      </c>
      <c r="F1912" s="80" t="str">
        <f t="shared" si="29"/>
        <v>PLXXX000010000005893</v>
      </c>
      <c r="G1912" s="144" t="s">
        <v>29</v>
      </c>
      <c r="K1912" s="15" t="s">
        <v>1357</v>
      </c>
      <c r="L1912" s="15" t="s">
        <v>1358</v>
      </c>
      <c r="Q1912" s="16" t="s">
        <v>7383</v>
      </c>
      <c r="R1912" s="16" t="s">
        <v>7384</v>
      </c>
      <c r="CB1912" s="148" t="s">
        <v>8138</v>
      </c>
      <c r="CD1912" s="148" t="s">
        <v>8139</v>
      </c>
      <c r="CE1912" s="123" t="s">
        <v>8140</v>
      </c>
    </row>
    <row r="1913" spans="1:83" ht="13" x14ac:dyDescent="0.3">
      <c r="A1913" s="144" t="s">
        <v>896</v>
      </c>
      <c r="B1913" s="16" t="s">
        <v>756</v>
      </c>
      <c r="C1913" s="16" t="s">
        <v>711</v>
      </c>
      <c r="D1913" s="16" t="s">
        <v>757</v>
      </c>
      <c r="E1913" s="16" t="s">
        <v>3494</v>
      </c>
      <c r="F1913" s="80" t="str">
        <f t="shared" si="29"/>
        <v>PLXXX000010000005892</v>
      </c>
      <c r="G1913" s="144" t="s">
        <v>29</v>
      </c>
      <c r="K1913" s="15" t="s">
        <v>1357</v>
      </c>
      <c r="L1913" s="15" t="s">
        <v>1358</v>
      </c>
      <c r="Q1913" s="16" t="s">
        <v>7385</v>
      </c>
      <c r="R1913" s="16" t="s">
        <v>7386</v>
      </c>
      <c r="CB1913" s="148" t="s">
        <v>8138</v>
      </c>
      <c r="CD1913" s="148" t="s">
        <v>8139</v>
      </c>
      <c r="CE1913" s="123" t="s">
        <v>8140</v>
      </c>
    </row>
    <row r="1914" spans="1:83" ht="13" x14ac:dyDescent="0.3">
      <c r="A1914" s="144" t="s">
        <v>896</v>
      </c>
      <c r="B1914" s="16" t="s">
        <v>756</v>
      </c>
      <c r="C1914" s="16" t="s">
        <v>711</v>
      </c>
      <c r="D1914" s="16" t="s">
        <v>757</v>
      </c>
      <c r="E1914" s="16" t="s">
        <v>3495</v>
      </c>
      <c r="F1914" s="80" t="str">
        <f t="shared" si="29"/>
        <v>PLXXX000010000005891</v>
      </c>
      <c r="G1914" s="144" t="s">
        <v>29</v>
      </c>
      <c r="K1914" s="15" t="s">
        <v>1357</v>
      </c>
      <c r="L1914" s="15" t="s">
        <v>1358</v>
      </c>
      <c r="Q1914" s="16" t="s">
        <v>7387</v>
      </c>
      <c r="R1914" s="16" t="s">
        <v>7388</v>
      </c>
      <c r="CB1914" s="148" t="s">
        <v>8138</v>
      </c>
      <c r="CD1914" s="148" t="s">
        <v>8139</v>
      </c>
      <c r="CE1914" s="123" t="s">
        <v>8140</v>
      </c>
    </row>
    <row r="1915" spans="1:83" ht="13" x14ac:dyDescent="0.3">
      <c r="A1915" s="144" t="s">
        <v>896</v>
      </c>
      <c r="B1915" s="16" t="s">
        <v>756</v>
      </c>
      <c r="C1915" s="16" t="s">
        <v>711</v>
      </c>
      <c r="D1915" s="16" t="s">
        <v>757</v>
      </c>
      <c r="E1915" s="16" t="s">
        <v>3496</v>
      </c>
      <c r="F1915" s="80" t="str">
        <f t="shared" si="29"/>
        <v>PLXXX000010000005890</v>
      </c>
      <c r="G1915" s="144" t="s">
        <v>29</v>
      </c>
      <c r="K1915" s="15" t="s">
        <v>1357</v>
      </c>
      <c r="L1915" s="15" t="s">
        <v>1358</v>
      </c>
      <c r="Q1915" s="16" t="s">
        <v>7389</v>
      </c>
      <c r="R1915" s="16" t="s">
        <v>7390</v>
      </c>
      <c r="CB1915" s="148" t="s">
        <v>8138</v>
      </c>
      <c r="CD1915" s="148" t="s">
        <v>8139</v>
      </c>
      <c r="CE1915" s="123" t="s">
        <v>8140</v>
      </c>
    </row>
    <row r="1916" spans="1:83" ht="13" x14ac:dyDescent="0.3">
      <c r="A1916" s="144" t="s">
        <v>896</v>
      </c>
      <c r="B1916" s="16" t="s">
        <v>756</v>
      </c>
      <c r="C1916" s="16" t="s">
        <v>711</v>
      </c>
      <c r="D1916" s="16" t="s">
        <v>757</v>
      </c>
      <c r="E1916" s="16" t="s">
        <v>3497</v>
      </c>
      <c r="F1916" s="80" t="str">
        <f t="shared" si="29"/>
        <v>PLXXX000010000005889</v>
      </c>
      <c r="G1916" s="144" t="s">
        <v>29</v>
      </c>
      <c r="K1916" s="15" t="s">
        <v>1357</v>
      </c>
      <c r="L1916" s="15" t="s">
        <v>1358</v>
      </c>
      <c r="Q1916" s="16" t="s">
        <v>7391</v>
      </c>
      <c r="R1916" s="16" t="s">
        <v>7392</v>
      </c>
      <c r="CB1916" s="148" t="s">
        <v>8138</v>
      </c>
      <c r="CD1916" s="148" t="s">
        <v>8139</v>
      </c>
      <c r="CE1916" s="123" t="s">
        <v>8140</v>
      </c>
    </row>
    <row r="1917" spans="1:83" ht="13" x14ac:dyDescent="0.3">
      <c r="A1917" s="144" t="s">
        <v>896</v>
      </c>
      <c r="B1917" s="16" t="s">
        <v>756</v>
      </c>
      <c r="C1917" s="16" t="s">
        <v>711</v>
      </c>
      <c r="D1917" s="16" t="s">
        <v>757</v>
      </c>
      <c r="E1917" s="16" t="s">
        <v>3498</v>
      </c>
      <c r="F1917" s="80" t="str">
        <f t="shared" si="29"/>
        <v>PLXXX000010000005888</v>
      </c>
      <c r="G1917" s="144" t="s">
        <v>29</v>
      </c>
      <c r="K1917" s="15" t="s">
        <v>1357</v>
      </c>
      <c r="L1917" s="15" t="s">
        <v>1358</v>
      </c>
      <c r="Q1917" s="16" t="s">
        <v>7393</v>
      </c>
      <c r="R1917" s="16" t="s">
        <v>7394</v>
      </c>
      <c r="CB1917" s="148" t="s">
        <v>8138</v>
      </c>
      <c r="CD1917" s="148" t="s">
        <v>8139</v>
      </c>
      <c r="CE1917" s="123" t="s">
        <v>8140</v>
      </c>
    </row>
    <row r="1918" spans="1:83" ht="13" x14ac:dyDescent="0.3">
      <c r="A1918" s="144" t="s">
        <v>896</v>
      </c>
      <c r="B1918" s="16" t="s">
        <v>756</v>
      </c>
      <c r="C1918" s="16" t="s">
        <v>711</v>
      </c>
      <c r="D1918" s="16" t="s">
        <v>757</v>
      </c>
      <c r="E1918" s="16" t="s">
        <v>3499</v>
      </c>
      <c r="F1918" s="80" t="str">
        <f t="shared" si="29"/>
        <v>PLXXX000010000005887</v>
      </c>
      <c r="G1918" s="144" t="s">
        <v>29</v>
      </c>
      <c r="K1918" s="15" t="s">
        <v>1357</v>
      </c>
      <c r="L1918" s="15" t="s">
        <v>1358</v>
      </c>
      <c r="Q1918" s="16" t="s">
        <v>7395</v>
      </c>
      <c r="R1918" s="16" t="s">
        <v>7396</v>
      </c>
      <c r="CB1918" s="148" t="s">
        <v>8138</v>
      </c>
      <c r="CD1918" s="148" t="s">
        <v>8139</v>
      </c>
      <c r="CE1918" s="123" t="s">
        <v>8140</v>
      </c>
    </row>
    <row r="1919" spans="1:83" ht="13" x14ac:dyDescent="0.3">
      <c r="A1919" s="144" t="s">
        <v>896</v>
      </c>
      <c r="B1919" s="16" t="s">
        <v>756</v>
      </c>
      <c r="C1919" s="16" t="s">
        <v>711</v>
      </c>
      <c r="D1919" s="16" t="s">
        <v>757</v>
      </c>
      <c r="E1919" s="16" t="s">
        <v>3500</v>
      </c>
      <c r="F1919" s="80" t="str">
        <f t="shared" si="29"/>
        <v>PLXXX000010000005886</v>
      </c>
      <c r="G1919" s="144" t="s">
        <v>29</v>
      </c>
      <c r="K1919" s="15" t="s">
        <v>1357</v>
      </c>
      <c r="L1919" s="15" t="s">
        <v>1358</v>
      </c>
      <c r="Q1919" s="16" t="s">
        <v>7397</v>
      </c>
      <c r="R1919" s="16" t="s">
        <v>5113</v>
      </c>
      <c r="CB1919" s="148" t="s">
        <v>8138</v>
      </c>
      <c r="CD1919" s="148" t="s">
        <v>8139</v>
      </c>
      <c r="CE1919" s="123" t="s">
        <v>8140</v>
      </c>
    </row>
    <row r="1920" spans="1:83" ht="13" x14ac:dyDescent="0.3">
      <c r="A1920" s="144" t="s">
        <v>896</v>
      </c>
      <c r="B1920" s="16" t="s">
        <v>756</v>
      </c>
      <c r="C1920" s="16" t="s">
        <v>711</v>
      </c>
      <c r="D1920" s="16" t="s">
        <v>757</v>
      </c>
      <c r="E1920" s="16" t="s">
        <v>3501</v>
      </c>
      <c r="F1920" s="80" t="str">
        <f t="shared" si="29"/>
        <v>PLXXX000010000005885</v>
      </c>
      <c r="G1920" s="144" t="s">
        <v>29</v>
      </c>
      <c r="K1920" s="15" t="s">
        <v>1357</v>
      </c>
      <c r="L1920" s="15" t="s">
        <v>1358</v>
      </c>
      <c r="Q1920" s="16" t="s">
        <v>7398</v>
      </c>
      <c r="R1920" s="16" t="s">
        <v>7399</v>
      </c>
      <c r="CB1920" s="148" t="s">
        <v>8138</v>
      </c>
      <c r="CD1920" s="148" t="s">
        <v>8139</v>
      </c>
      <c r="CE1920" s="123" t="s">
        <v>8140</v>
      </c>
    </row>
    <row r="1921" spans="1:83" ht="13" x14ac:dyDescent="0.3">
      <c r="A1921" s="144" t="s">
        <v>896</v>
      </c>
      <c r="B1921" s="16" t="s">
        <v>756</v>
      </c>
      <c r="C1921" s="16" t="s">
        <v>711</v>
      </c>
      <c r="D1921" s="16" t="s">
        <v>757</v>
      </c>
      <c r="E1921" s="16" t="s">
        <v>3502</v>
      </c>
      <c r="F1921" s="80" t="str">
        <f t="shared" si="29"/>
        <v>PLXXX000010000005884</v>
      </c>
      <c r="G1921" s="144" t="s">
        <v>29</v>
      </c>
      <c r="K1921" s="15" t="s">
        <v>1357</v>
      </c>
      <c r="L1921" s="15" t="s">
        <v>1358</v>
      </c>
      <c r="Q1921" s="16" t="s">
        <v>7400</v>
      </c>
      <c r="R1921" s="16" t="s">
        <v>7401</v>
      </c>
      <c r="CB1921" s="148" t="s">
        <v>8138</v>
      </c>
      <c r="CD1921" s="148" t="s">
        <v>8139</v>
      </c>
      <c r="CE1921" s="123" t="s">
        <v>8140</v>
      </c>
    </row>
    <row r="1922" spans="1:83" ht="13" x14ac:dyDescent="0.3">
      <c r="A1922" s="144" t="s">
        <v>896</v>
      </c>
      <c r="B1922" s="16" t="s">
        <v>756</v>
      </c>
      <c r="C1922" s="16" t="s">
        <v>711</v>
      </c>
      <c r="D1922" s="16" t="s">
        <v>757</v>
      </c>
      <c r="E1922" s="16" t="s">
        <v>3503</v>
      </c>
      <c r="F1922" s="80" t="str">
        <f t="shared" si="29"/>
        <v>PLXXX000010000005883</v>
      </c>
      <c r="G1922" s="144" t="s">
        <v>29</v>
      </c>
      <c r="K1922" s="15" t="s">
        <v>1357</v>
      </c>
      <c r="L1922" s="15" t="s">
        <v>1358</v>
      </c>
      <c r="Q1922" s="16" t="s">
        <v>7402</v>
      </c>
      <c r="R1922" s="16" t="s">
        <v>7403</v>
      </c>
      <c r="CB1922" s="148" t="s">
        <v>8138</v>
      </c>
      <c r="CD1922" s="148" t="s">
        <v>8139</v>
      </c>
      <c r="CE1922" s="123" t="s">
        <v>8140</v>
      </c>
    </row>
    <row r="1923" spans="1:83" ht="13" x14ac:dyDescent="0.3">
      <c r="A1923" s="144" t="s">
        <v>896</v>
      </c>
      <c r="B1923" s="16" t="s">
        <v>756</v>
      </c>
      <c r="C1923" s="16" t="s">
        <v>711</v>
      </c>
      <c r="D1923" s="16" t="s">
        <v>757</v>
      </c>
      <c r="E1923" s="16" t="s">
        <v>3504</v>
      </c>
      <c r="F1923" s="80" t="str">
        <f t="shared" si="29"/>
        <v>PLXXX000010000005882</v>
      </c>
      <c r="G1923" s="144" t="s">
        <v>29</v>
      </c>
      <c r="K1923" s="15" t="s">
        <v>1357</v>
      </c>
      <c r="L1923" s="15" t="s">
        <v>1358</v>
      </c>
      <c r="Q1923" s="16" t="s">
        <v>7404</v>
      </c>
      <c r="R1923" s="16" t="s">
        <v>7405</v>
      </c>
      <c r="CB1923" s="148" t="s">
        <v>8138</v>
      </c>
      <c r="CD1923" s="148" t="s">
        <v>8139</v>
      </c>
      <c r="CE1923" s="123" t="s">
        <v>8140</v>
      </c>
    </row>
    <row r="1924" spans="1:83" ht="13" x14ac:dyDescent="0.3">
      <c r="A1924" s="144" t="s">
        <v>896</v>
      </c>
      <c r="B1924" s="16" t="s">
        <v>756</v>
      </c>
      <c r="C1924" s="16" t="s">
        <v>711</v>
      </c>
      <c r="D1924" s="16" t="s">
        <v>757</v>
      </c>
      <c r="E1924" s="16" t="s">
        <v>3505</v>
      </c>
      <c r="F1924" s="80" t="str">
        <f t="shared" ref="F1924:F1987" si="30">CONCATENATE(A1924,B1924,C1924,D1924,E1924)</f>
        <v>PLXXX000010000005881</v>
      </c>
      <c r="G1924" s="144" t="s">
        <v>29</v>
      </c>
      <c r="K1924" s="15" t="s">
        <v>1357</v>
      </c>
      <c r="L1924" s="15" t="s">
        <v>1358</v>
      </c>
      <c r="Q1924" s="16" t="s">
        <v>7406</v>
      </c>
      <c r="R1924" s="16" t="s">
        <v>7407</v>
      </c>
      <c r="CB1924" s="148" t="s">
        <v>8138</v>
      </c>
      <c r="CD1924" s="148" t="s">
        <v>8139</v>
      </c>
      <c r="CE1924" s="123" t="s">
        <v>8140</v>
      </c>
    </row>
    <row r="1925" spans="1:83" ht="13" x14ac:dyDescent="0.3">
      <c r="A1925" s="144" t="s">
        <v>896</v>
      </c>
      <c r="B1925" s="16" t="s">
        <v>756</v>
      </c>
      <c r="C1925" s="16" t="s">
        <v>711</v>
      </c>
      <c r="D1925" s="16" t="s">
        <v>757</v>
      </c>
      <c r="E1925" s="16" t="s">
        <v>3506</v>
      </c>
      <c r="F1925" s="80" t="str">
        <f t="shared" si="30"/>
        <v>PLXXX000010000005880</v>
      </c>
      <c r="G1925" s="144" t="s">
        <v>29</v>
      </c>
      <c r="K1925" s="15" t="s">
        <v>1357</v>
      </c>
      <c r="L1925" s="15" t="s">
        <v>1358</v>
      </c>
      <c r="Q1925" s="16" t="s">
        <v>7408</v>
      </c>
      <c r="R1925" s="16" t="s">
        <v>7409</v>
      </c>
      <c r="CB1925" s="148" t="s">
        <v>8138</v>
      </c>
      <c r="CD1925" s="148" t="s">
        <v>8139</v>
      </c>
      <c r="CE1925" s="123" t="s">
        <v>8140</v>
      </c>
    </row>
    <row r="1926" spans="1:83" ht="13" x14ac:dyDescent="0.3">
      <c r="A1926" s="144" t="s">
        <v>896</v>
      </c>
      <c r="B1926" s="16" t="s">
        <v>756</v>
      </c>
      <c r="C1926" s="16" t="s">
        <v>711</v>
      </c>
      <c r="D1926" s="16" t="s">
        <v>757</v>
      </c>
      <c r="E1926" s="16" t="s">
        <v>3507</v>
      </c>
      <c r="F1926" s="80" t="str">
        <f t="shared" si="30"/>
        <v>PLXXX000010000005879</v>
      </c>
      <c r="G1926" s="144" t="s">
        <v>29</v>
      </c>
      <c r="K1926" s="15" t="s">
        <v>1357</v>
      </c>
      <c r="L1926" s="15" t="s">
        <v>1358</v>
      </c>
      <c r="Q1926" s="16" t="s">
        <v>7410</v>
      </c>
      <c r="R1926" s="16" t="s">
        <v>7411</v>
      </c>
      <c r="CB1926" s="148" t="s">
        <v>8138</v>
      </c>
      <c r="CD1926" s="148" t="s">
        <v>8139</v>
      </c>
      <c r="CE1926" s="123" t="s">
        <v>8140</v>
      </c>
    </row>
    <row r="1927" spans="1:83" ht="13" x14ac:dyDescent="0.3">
      <c r="A1927" s="144" t="s">
        <v>896</v>
      </c>
      <c r="B1927" s="16" t="s">
        <v>756</v>
      </c>
      <c r="C1927" s="16" t="s">
        <v>711</v>
      </c>
      <c r="D1927" s="16" t="s">
        <v>757</v>
      </c>
      <c r="E1927" s="16" t="s">
        <v>3508</v>
      </c>
      <c r="F1927" s="80" t="str">
        <f t="shared" si="30"/>
        <v>PLXXX000010000005878</v>
      </c>
      <c r="G1927" s="144" t="s">
        <v>29</v>
      </c>
      <c r="K1927" s="15" t="s">
        <v>1357</v>
      </c>
      <c r="L1927" s="15" t="s">
        <v>1358</v>
      </c>
      <c r="Q1927" s="16" t="s">
        <v>7412</v>
      </c>
      <c r="R1927" s="16" t="s">
        <v>7413</v>
      </c>
      <c r="CB1927" s="148" t="s">
        <v>8138</v>
      </c>
      <c r="CD1927" s="148" t="s">
        <v>8139</v>
      </c>
      <c r="CE1927" s="123" t="s">
        <v>8140</v>
      </c>
    </row>
    <row r="1928" spans="1:83" ht="13" x14ac:dyDescent="0.3">
      <c r="A1928" s="144" t="s">
        <v>896</v>
      </c>
      <c r="B1928" s="16" t="s">
        <v>756</v>
      </c>
      <c r="C1928" s="16" t="s">
        <v>711</v>
      </c>
      <c r="D1928" s="16" t="s">
        <v>757</v>
      </c>
      <c r="E1928" s="16" t="s">
        <v>3509</v>
      </c>
      <c r="F1928" s="80" t="str">
        <f t="shared" si="30"/>
        <v>PLXXX000010000005877</v>
      </c>
      <c r="G1928" s="144" t="s">
        <v>29</v>
      </c>
      <c r="K1928" s="15" t="s">
        <v>1357</v>
      </c>
      <c r="L1928" s="15" t="s">
        <v>1358</v>
      </c>
      <c r="Q1928" s="16" t="s">
        <v>7414</v>
      </c>
      <c r="R1928" s="16" t="s">
        <v>7415</v>
      </c>
      <c r="CB1928" s="148" t="s">
        <v>8138</v>
      </c>
      <c r="CD1928" s="148" t="s">
        <v>8139</v>
      </c>
      <c r="CE1928" s="123" t="s">
        <v>8140</v>
      </c>
    </row>
    <row r="1929" spans="1:83" ht="13" x14ac:dyDescent="0.3">
      <c r="A1929" s="144" t="s">
        <v>896</v>
      </c>
      <c r="B1929" s="16" t="s">
        <v>756</v>
      </c>
      <c r="C1929" s="16" t="s">
        <v>711</v>
      </c>
      <c r="D1929" s="16" t="s">
        <v>757</v>
      </c>
      <c r="E1929" s="16" t="s">
        <v>3510</v>
      </c>
      <c r="F1929" s="80" t="str">
        <f t="shared" si="30"/>
        <v>PLXXX000010000005876</v>
      </c>
      <c r="G1929" s="144" t="s">
        <v>29</v>
      </c>
      <c r="K1929" s="15" t="s">
        <v>1357</v>
      </c>
      <c r="L1929" s="15" t="s">
        <v>1358</v>
      </c>
      <c r="Q1929" s="16" t="s">
        <v>7416</v>
      </c>
      <c r="R1929" s="16" t="s">
        <v>7417</v>
      </c>
      <c r="CB1929" s="148" t="s">
        <v>8138</v>
      </c>
      <c r="CD1929" s="148" t="s">
        <v>8139</v>
      </c>
      <c r="CE1929" s="123" t="s">
        <v>8140</v>
      </c>
    </row>
    <row r="1930" spans="1:83" ht="13" x14ac:dyDescent="0.3">
      <c r="A1930" s="144" t="s">
        <v>896</v>
      </c>
      <c r="B1930" s="16" t="s">
        <v>756</v>
      </c>
      <c r="C1930" s="16" t="s">
        <v>711</v>
      </c>
      <c r="D1930" s="16" t="s">
        <v>757</v>
      </c>
      <c r="E1930" s="16" t="s">
        <v>3511</v>
      </c>
      <c r="F1930" s="80" t="str">
        <f t="shared" si="30"/>
        <v>PLXXX000010000005875</v>
      </c>
      <c r="G1930" s="144" t="s">
        <v>29</v>
      </c>
      <c r="K1930" s="15" t="s">
        <v>1357</v>
      </c>
      <c r="L1930" s="15" t="s">
        <v>1358</v>
      </c>
      <c r="Q1930" s="16" t="s">
        <v>7418</v>
      </c>
      <c r="R1930" s="16" t="s">
        <v>7419</v>
      </c>
      <c r="CB1930" s="148" t="s">
        <v>8138</v>
      </c>
      <c r="CD1930" s="148" t="s">
        <v>8139</v>
      </c>
      <c r="CE1930" s="123" t="s">
        <v>8140</v>
      </c>
    </row>
    <row r="1931" spans="1:83" ht="13" x14ac:dyDescent="0.3">
      <c r="A1931" s="144" t="s">
        <v>896</v>
      </c>
      <c r="B1931" s="16" t="s">
        <v>756</v>
      </c>
      <c r="C1931" s="16" t="s">
        <v>711</v>
      </c>
      <c r="D1931" s="16" t="s">
        <v>757</v>
      </c>
      <c r="E1931" s="16" t="s">
        <v>3512</v>
      </c>
      <c r="F1931" s="80" t="str">
        <f t="shared" si="30"/>
        <v>PLXXX000010000005874</v>
      </c>
      <c r="G1931" s="144" t="s">
        <v>29</v>
      </c>
      <c r="K1931" s="15" t="s">
        <v>1357</v>
      </c>
      <c r="L1931" s="15" t="s">
        <v>1358</v>
      </c>
      <c r="Q1931" s="16" t="s">
        <v>7420</v>
      </c>
      <c r="R1931" s="16" t="s">
        <v>7421</v>
      </c>
      <c r="CB1931" s="148" t="s">
        <v>8138</v>
      </c>
      <c r="CD1931" s="148" t="s">
        <v>8139</v>
      </c>
      <c r="CE1931" s="123" t="s">
        <v>8140</v>
      </c>
    </row>
    <row r="1932" spans="1:83" ht="13" x14ac:dyDescent="0.3">
      <c r="A1932" s="144" t="s">
        <v>896</v>
      </c>
      <c r="B1932" s="16" t="s">
        <v>756</v>
      </c>
      <c r="C1932" s="16" t="s">
        <v>711</v>
      </c>
      <c r="D1932" s="16" t="s">
        <v>757</v>
      </c>
      <c r="E1932" s="16" t="s">
        <v>3513</v>
      </c>
      <c r="F1932" s="80" t="str">
        <f t="shared" si="30"/>
        <v>PLXXX000010000005873</v>
      </c>
      <c r="G1932" s="144" t="s">
        <v>29</v>
      </c>
      <c r="K1932" s="15" t="s">
        <v>1357</v>
      </c>
      <c r="L1932" s="15" t="s">
        <v>1358</v>
      </c>
      <c r="Q1932" s="16" t="s">
        <v>7422</v>
      </c>
      <c r="R1932" s="16" t="s">
        <v>7423</v>
      </c>
      <c r="CB1932" s="148" t="s">
        <v>8138</v>
      </c>
      <c r="CD1932" s="148" t="s">
        <v>8139</v>
      </c>
      <c r="CE1932" s="123" t="s">
        <v>8140</v>
      </c>
    </row>
    <row r="1933" spans="1:83" ht="13" x14ac:dyDescent="0.3">
      <c r="A1933" s="144" t="s">
        <v>896</v>
      </c>
      <c r="B1933" s="16" t="s">
        <v>756</v>
      </c>
      <c r="C1933" s="16" t="s">
        <v>711</v>
      </c>
      <c r="D1933" s="16" t="s">
        <v>757</v>
      </c>
      <c r="E1933" s="16" t="s">
        <v>3514</v>
      </c>
      <c r="F1933" s="80" t="str">
        <f t="shared" si="30"/>
        <v>PLXXX000010000005872</v>
      </c>
      <c r="G1933" s="144" t="s">
        <v>29</v>
      </c>
      <c r="K1933" s="15" t="s">
        <v>1357</v>
      </c>
      <c r="L1933" s="15" t="s">
        <v>1358</v>
      </c>
      <c r="Q1933" s="16" t="s">
        <v>7424</v>
      </c>
      <c r="R1933" s="16" t="s">
        <v>7425</v>
      </c>
      <c r="CB1933" s="148" t="s">
        <v>8138</v>
      </c>
      <c r="CD1933" s="148" t="s">
        <v>8139</v>
      </c>
      <c r="CE1933" s="123" t="s">
        <v>8140</v>
      </c>
    </row>
    <row r="1934" spans="1:83" ht="13" x14ac:dyDescent="0.3">
      <c r="A1934" s="144" t="s">
        <v>896</v>
      </c>
      <c r="B1934" s="16" t="s">
        <v>756</v>
      </c>
      <c r="C1934" s="16" t="s">
        <v>711</v>
      </c>
      <c r="D1934" s="16" t="s">
        <v>757</v>
      </c>
      <c r="E1934" s="16" t="s">
        <v>3515</v>
      </c>
      <c r="F1934" s="80" t="str">
        <f t="shared" si="30"/>
        <v>PLXXX000010000005871</v>
      </c>
      <c r="G1934" s="144" t="s">
        <v>29</v>
      </c>
      <c r="K1934" s="15" t="s">
        <v>1357</v>
      </c>
      <c r="L1934" s="15" t="s">
        <v>1358</v>
      </c>
      <c r="Q1934" s="16" t="s">
        <v>7426</v>
      </c>
      <c r="R1934" s="16" t="s">
        <v>7427</v>
      </c>
      <c r="CB1934" s="148" t="s">
        <v>8138</v>
      </c>
      <c r="CD1934" s="148" t="s">
        <v>8139</v>
      </c>
      <c r="CE1934" s="123" t="s">
        <v>8140</v>
      </c>
    </row>
    <row r="1935" spans="1:83" ht="13" x14ac:dyDescent="0.3">
      <c r="A1935" s="144" t="s">
        <v>896</v>
      </c>
      <c r="B1935" s="16" t="s">
        <v>756</v>
      </c>
      <c r="C1935" s="16" t="s">
        <v>711</v>
      </c>
      <c r="D1935" s="16" t="s">
        <v>757</v>
      </c>
      <c r="E1935" s="16" t="s">
        <v>3516</v>
      </c>
      <c r="F1935" s="80" t="str">
        <f t="shared" si="30"/>
        <v>PLXXX000010000005870</v>
      </c>
      <c r="G1935" s="144" t="s">
        <v>29</v>
      </c>
      <c r="K1935" s="15" t="s">
        <v>1357</v>
      </c>
      <c r="L1935" s="15" t="s">
        <v>1358</v>
      </c>
      <c r="Q1935" s="16" t="s">
        <v>7428</v>
      </c>
      <c r="R1935" s="16" t="s">
        <v>7429</v>
      </c>
      <c r="CB1935" s="148" t="s">
        <v>8138</v>
      </c>
      <c r="CD1935" s="148" t="s">
        <v>8139</v>
      </c>
      <c r="CE1935" s="123" t="s">
        <v>8140</v>
      </c>
    </row>
    <row r="1936" spans="1:83" ht="13" x14ac:dyDescent="0.3">
      <c r="A1936" s="144" t="s">
        <v>896</v>
      </c>
      <c r="B1936" s="16" t="s">
        <v>756</v>
      </c>
      <c r="C1936" s="16" t="s">
        <v>711</v>
      </c>
      <c r="D1936" s="16" t="s">
        <v>757</v>
      </c>
      <c r="E1936" s="16" t="s">
        <v>3517</v>
      </c>
      <c r="F1936" s="80" t="str">
        <f t="shared" si="30"/>
        <v>PLXXX000010000005869</v>
      </c>
      <c r="G1936" s="144" t="s">
        <v>29</v>
      </c>
      <c r="K1936" s="15" t="s">
        <v>1357</v>
      </c>
      <c r="L1936" s="15" t="s">
        <v>1358</v>
      </c>
      <c r="Q1936" s="16" t="s">
        <v>7430</v>
      </c>
      <c r="R1936" s="16" t="s">
        <v>7431</v>
      </c>
      <c r="CB1936" s="148" t="s">
        <v>8138</v>
      </c>
      <c r="CD1936" s="148" t="s">
        <v>8139</v>
      </c>
      <c r="CE1936" s="123" t="s">
        <v>8140</v>
      </c>
    </row>
    <row r="1937" spans="1:83" ht="13" x14ac:dyDescent="0.3">
      <c r="A1937" s="144" t="s">
        <v>896</v>
      </c>
      <c r="B1937" s="16" t="s">
        <v>756</v>
      </c>
      <c r="C1937" s="16" t="s">
        <v>711</v>
      </c>
      <c r="D1937" s="16" t="s">
        <v>757</v>
      </c>
      <c r="E1937" s="16" t="s">
        <v>3518</v>
      </c>
      <c r="F1937" s="80" t="str">
        <f t="shared" si="30"/>
        <v>PLXXX000010000005868</v>
      </c>
      <c r="G1937" s="144" t="s">
        <v>29</v>
      </c>
      <c r="K1937" s="15" t="s">
        <v>1357</v>
      </c>
      <c r="L1937" s="15" t="s">
        <v>1358</v>
      </c>
      <c r="Q1937" s="16" t="s">
        <v>7432</v>
      </c>
      <c r="R1937" s="16" t="s">
        <v>7433</v>
      </c>
      <c r="CB1937" s="148" t="s">
        <v>8138</v>
      </c>
      <c r="CD1937" s="148" t="s">
        <v>8139</v>
      </c>
      <c r="CE1937" s="123" t="s">
        <v>8140</v>
      </c>
    </row>
    <row r="1938" spans="1:83" ht="13" x14ac:dyDescent="0.3">
      <c r="A1938" s="144" t="s">
        <v>896</v>
      </c>
      <c r="B1938" s="16" t="s">
        <v>756</v>
      </c>
      <c r="C1938" s="16" t="s">
        <v>711</v>
      </c>
      <c r="D1938" s="16" t="s">
        <v>757</v>
      </c>
      <c r="E1938" s="16" t="s">
        <v>3519</v>
      </c>
      <c r="F1938" s="80" t="str">
        <f t="shared" si="30"/>
        <v>PLXXX000010000005867</v>
      </c>
      <c r="G1938" s="144" t="s">
        <v>29</v>
      </c>
      <c r="K1938" s="15" t="s">
        <v>1357</v>
      </c>
      <c r="L1938" s="15" t="s">
        <v>1358</v>
      </c>
      <c r="Q1938" s="16" t="s">
        <v>7434</v>
      </c>
      <c r="R1938" s="16" t="s">
        <v>7435</v>
      </c>
      <c r="CB1938" s="148" t="s">
        <v>8138</v>
      </c>
      <c r="CD1938" s="148" t="s">
        <v>8139</v>
      </c>
      <c r="CE1938" s="123" t="s">
        <v>8140</v>
      </c>
    </row>
    <row r="1939" spans="1:83" ht="13" x14ac:dyDescent="0.3">
      <c r="A1939" s="144" t="s">
        <v>896</v>
      </c>
      <c r="B1939" s="16" t="s">
        <v>756</v>
      </c>
      <c r="C1939" s="16" t="s">
        <v>711</v>
      </c>
      <c r="D1939" s="16" t="s">
        <v>757</v>
      </c>
      <c r="E1939" s="16" t="s">
        <v>3520</v>
      </c>
      <c r="F1939" s="80" t="str">
        <f t="shared" si="30"/>
        <v>PLXXX000010000005866</v>
      </c>
      <c r="G1939" s="144" t="s">
        <v>29</v>
      </c>
      <c r="K1939" s="15" t="s">
        <v>1357</v>
      </c>
      <c r="L1939" s="15" t="s">
        <v>1358</v>
      </c>
      <c r="Q1939" s="16" t="s">
        <v>7436</v>
      </c>
      <c r="R1939" s="16" t="s">
        <v>7437</v>
      </c>
      <c r="CB1939" s="148" t="s">
        <v>8138</v>
      </c>
      <c r="CD1939" s="148" t="s">
        <v>8139</v>
      </c>
      <c r="CE1939" s="123" t="s">
        <v>8140</v>
      </c>
    </row>
    <row r="1940" spans="1:83" ht="13" x14ac:dyDescent="0.3">
      <c r="A1940" s="144" t="s">
        <v>896</v>
      </c>
      <c r="B1940" s="16" t="s">
        <v>756</v>
      </c>
      <c r="C1940" s="16" t="s">
        <v>711</v>
      </c>
      <c r="D1940" s="16" t="s">
        <v>757</v>
      </c>
      <c r="E1940" s="16" t="s">
        <v>3521</v>
      </c>
      <c r="F1940" s="80" t="str">
        <f t="shared" si="30"/>
        <v>PLXXX000010000005865</v>
      </c>
      <c r="G1940" s="144" t="s">
        <v>29</v>
      </c>
      <c r="K1940" s="15" t="s">
        <v>1357</v>
      </c>
      <c r="L1940" s="15" t="s">
        <v>1358</v>
      </c>
      <c r="Q1940" s="16" t="s">
        <v>7438</v>
      </c>
      <c r="R1940" s="16" t="s">
        <v>7439</v>
      </c>
      <c r="CB1940" s="148" t="s">
        <v>8138</v>
      </c>
      <c r="CD1940" s="148" t="s">
        <v>8139</v>
      </c>
      <c r="CE1940" s="123" t="s">
        <v>8140</v>
      </c>
    </row>
    <row r="1941" spans="1:83" ht="13" x14ac:dyDescent="0.3">
      <c r="A1941" s="144" t="s">
        <v>896</v>
      </c>
      <c r="B1941" s="16" t="s">
        <v>756</v>
      </c>
      <c r="C1941" s="16" t="s">
        <v>711</v>
      </c>
      <c r="D1941" s="16" t="s">
        <v>757</v>
      </c>
      <c r="E1941" s="16" t="s">
        <v>3522</v>
      </c>
      <c r="F1941" s="80" t="str">
        <f t="shared" si="30"/>
        <v>PLXXX000010000005864</v>
      </c>
      <c r="G1941" s="144" t="s">
        <v>29</v>
      </c>
      <c r="K1941" s="15" t="s">
        <v>1357</v>
      </c>
      <c r="L1941" s="15" t="s">
        <v>1358</v>
      </c>
      <c r="Q1941" s="16" t="s">
        <v>7440</v>
      </c>
      <c r="R1941" s="16" t="s">
        <v>7441</v>
      </c>
      <c r="CB1941" s="148" t="s">
        <v>8138</v>
      </c>
      <c r="CD1941" s="148" t="s">
        <v>8139</v>
      </c>
      <c r="CE1941" s="123" t="s">
        <v>8140</v>
      </c>
    </row>
    <row r="1942" spans="1:83" ht="13" x14ac:dyDescent="0.3">
      <c r="A1942" s="144" t="s">
        <v>896</v>
      </c>
      <c r="B1942" s="16" t="s">
        <v>756</v>
      </c>
      <c r="C1942" s="16" t="s">
        <v>711</v>
      </c>
      <c r="D1942" s="16" t="s">
        <v>757</v>
      </c>
      <c r="E1942" s="16" t="s">
        <v>3523</v>
      </c>
      <c r="F1942" s="80" t="str">
        <f t="shared" si="30"/>
        <v>PLXXX000010000005863</v>
      </c>
      <c r="G1942" s="144" t="s">
        <v>29</v>
      </c>
      <c r="K1942" s="15" t="s">
        <v>1357</v>
      </c>
      <c r="L1942" s="15" t="s">
        <v>1358</v>
      </c>
      <c r="Q1942" s="16" t="s">
        <v>7442</v>
      </c>
      <c r="R1942" s="16" t="s">
        <v>7443</v>
      </c>
      <c r="CB1942" s="148" t="s">
        <v>8138</v>
      </c>
      <c r="CD1942" s="148" t="s">
        <v>8139</v>
      </c>
      <c r="CE1942" s="123" t="s">
        <v>8140</v>
      </c>
    </row>
    <row r="1943" spans="1:83" ht="13" x14ac:dyDescent="0.3">
      <c r="A1943" s="144" t="s">
        <v>896</v>
      </c>
      <c r="B1943" s="16" t="s">
        <v>756</v>
      </c>
      <c r="C1943" s="16" t="s">
        <v>711</v>
      </c>
      <c r="D1943" s="16" t="s">
        <v>757</v>
      </c>
      <c r="E1943" s="16" t="s">
        <v>3524</v>
      </c>
      <c r="F1943" s="80" t="str">
        <f t="shared" si="30"/>
        <v>PLXXX000010000005862</v>
      </c>
      <c r="G1943" s="144" t="s">
        <v>29</v>
      </c>
      <c r="K1943" s="15" t="s">
        <v>1357</v>
      </c>
      <c r="L1943" s="15" t="s">
        <v>1358</v>
      </c>
      <c r="Q1943" s="16" t="s">
        <v>7444</v>
      </c>
      <c r="R1943" s="16" t="s">
        <v>7445</v>
      </c>
      <c r="CB1943" s="148" t="s">
        <v>8138</v>
      </c>
      <c r="CD1943" s="148" t="s">
        <v>8139</v>
      </c>
      <c r="CE1943" s="123" t="s">
        <v>8140</v>
      </c>
    </row>
    <row r="1944" spans="1:83" ht="13" x14ac:dyDescent="0.3">
      <c r="A1944" s="144" t="s">
        <v>896</v>
      </c>
      <c r="B1944" s="16" t="s">
        <v>756</v>
      </c>
      <c r="C1944" s="16" t="s">
        <v>711</v>
      </c>
      <c r="D1944" s="16" t="s">
        <v>757</v>
      </c>
      <c r="E1944" s="16" t="s">
        <v>3525</v>
      </c>
      <c r="F1944" s="80" t="str">
        <f t="shared" si="30"/>
        <v>PLXXX000010000005861</v>
      </c>
      <c r="G1944" s="144" t="s">
        <v>29</v>
      </c>
      <c r="K1944" s="15" t="s">
        <v>1357</v>
      </c>
      <c r="L1944" s="15" t="s">
        <v>1358</v>
      </c>
      <c r="Q1944" s="16" t="s">
        <v>7446</v>
      </c>
      <c r="R1944" s="16" t="s">
        <v>7447</v>
      </c>
      <c r="CB1944" s="148" t="s">
        <v>8138</v>
      </c>
      <c r="CD1944" s="148" t="s">
        <v>8139</v>
      </c>
      <c r="CE1944" s="123" t="s">
        <v>8140</v>
      </c>
    </row>
    <row r="1945" spans="1:83" ht="13" x14ac:dyDescent="0.3">
      <c r="A1945" s="144" t="s">
        <v>896</v>
      </c>
      <c r="B1945" s="16" t="s">
        <v>756</v>
      </c>
      <c r="C1945" s="16" t="s">
        <v>711</v>
      </c>
      <c r="D1945" s="16" t="s">
        <v>757</v>
      </c>
      <c r="E1945" s="16" t="s">
        <v>3526</v>
      </c>
      <c r="F1945" s="80" t="str">
        <f t="shared" si="30"/>
        <v>PLXXX000010000005860</v>
      </c>
      <c r="G1945" s="144" t="s">
        <v>29</v>
      </c>
      <c r="K1945" s="15" t="s">
        <v>1357</v>
      </c>
      <c r="L1945" s="15" t="s">
        <v>1358</v>
      </c>
      <c r="Q1945" s="16" t="s">
        <v>7448</v>
      </c>
      <c r="R1945" s="16" t="s">
        <v>7449</v>
      </c>
      <c r="CB1945" s="148" t="s">
        <v>8138</v>
      </c>
      <c r="CD1945" s="148" t="s">
        <v>8139</v>
      </c>
      <c r="CE1945" s="123" t="s">
        <v>8140</v>
      </c>
    </row>
    <row r="1946" spans="1:83" ht="13" x14ac:dyDescent="0.3">
      <c r="A1946" s="144" t="s">
        <v>896</v>
      </c>
      <c r="B1946" s="16" t="s">
        <v>756</v>
      </c>
      <c r="C1946" s="16" t="s">
        <v>711</v>
      </c>
      <c r="D1946" s="16" t="s">
        <v>757</v>
      </c>
      <c r="E1946" s="16" t="s">
        <v>3527</v>
      </c>
      <c r="F1946" s="80" t="str">
        <f t="shared" si="30"/>
        <v>PLXXX000010000005859</v>
      </c>
      <c r="G1946" s="144" t="s">
        <v>29</v>
      </c>
      <c r="K1946" s="15" t="s">
        <v>1357</v>
      </c>
      <c r="L1946" s="15" t="s">
        <v>1358</v>
      </c>
      <c r="Q1946" s="16" t="s">
        <v>7450</v>
      </c>
      <c r="R1946" s="16" t="s">
        <v>7451</v>
      </c>
      <c r="CB1946" s="148" t="s">
        <v>8138</v>
      </c>
      <c r="CD1946" s="148" t="s">
        <v>8139</v>
      </c>
      <c r="CE1946" s="123" t="s">
        <v>8140</v>
      </c>
    </row>
    <row r="1947" spans="1:83" ht="13" x14ac:dyDescent="0.3">
      <c r="A1947" s="144" t="s">
        <v>896</v>
      </c>
      <c r="B1947" s="16" t="s">
        <v>756</v>
      </c>
      <c r="C1947" s="16" t="s">
        <v>711</v>
      </c>
      <c r="D1947" s="16" t="s">
        <v>757</v>
      </c>
      <c r="E1947" s="16" t="s">
        <v>3528</v>
      </c>
      <c r="F1947" s="80" t="str">
        <f t="shared" si="30"/>
        <v>PLXXX000010000005858</v>
      </c>
      <c r="G1947" s="144" t="s">
        <v>29</v>
      </c>
      <c r="K1947" s="15" t="s">
        <v>1357</v>
      </c>
      <c r="L1947" s="15" t="s">
        <v>1358</v>
      </c>
      <c r="Q1947" s="16" t="s">
        <v>7452</v>
      </c>
      <c r="R1947" s="16" t="s">
        <v>7453</v>
      </c>
      <c r="CB1947" s="148" t="s">
        <v>8138</v>
      </c>
      <c r="CD1947" s="148" t="s">
        <v>8139</v>
      </c>
      <c r="CE1947" s="123" t="s">
        <v>8140</v>
      </c>
    </row>
    <row r="1948" spans="1:83" ht="13" x14ac:dyDescent="0.3">
      <c r="A1948" s="144" t="s">
        <v>896</v>
      </c>
      <c r="B1948" s="16" t="s">
        <v>756</v>
      </c>
      <c r="C1948" s="16" t="s">
        <v>711</v>
      </c>
      <c r="D1948" s="16" t="s">
        <v>757</v>
      </c>
      <c r="E1948" s="16" t="s">
        <v>3529</v>
      </c>
      <c r="F1948" s="80" t="str">
        <f t="shared" si="30"/>
        <v>PLXXX000010000005857</v>
      </c>
      <c r="G1948" s="144" t="s">
        <v>29</v>
      </c>
      <c r="K1948" s="15" t="s">
        <v>1357</v>
      </c>
      <c r="L1948" s="15" t="s">
        <v>1358</v>
      </c>
      <c r="Q1948" s="16" t="s">
        <v>7454</v>
      </c>
      <c r="R1948" s="16" t="s">
        <v>7455</v>
      </c>
      <c r="CB1948" s="148" t="s">
        <v>8138</v>
      </c>
      <c r="CD1948" s="148" t="s">
        <v>8139</v>
      </c>
      <c r="CE1948" s="123" t="s">
        <v>8140</v>
      </c>
    </row>
    <row r="1949" spans="1:83" ht="13" x14ac:dyDescent="0.3">
      <c r="A1949" s="144" t="s">
        <v>896</v>
      </c>
      <c r="B1949" s="16" t="s">
        <v>756</v>
      </c>
      <c r="C1949" s="16" t="s">
        <v>711</v>
      </c>
      <c r="D1949" s="16" t="s">
        <v>757</v>
      </c>
      <c r="E1949" s="16" t="s">
        <v>3530</v>
      </c>
      <c r="F1949" s="80" t="str">
        <f t="shared" si="30"/>
        <v>PLXXX000010000005856</v>
      </c>
      <c r="G1949" s="144" t="s">
        <v>29</v>
      </c>
      <c r="K1949" s="15" t="s">
        <v>1357</v>
      </c>
      <c r="L1949" s="15" t="s">
        <v>1358</v>
      </c>
      <c r="Q1949" s="16" t="s">
        <v>7456</v>
      </c>
      <c r="R1949" s="16" t="s">
        <v>7457</v>
      </c>
      <c r="CB1949" s="148" t="s">
        <v>8138</v>
      </c>
      <c r="CD1949" s="148" t="s">
        <v>8139</v>
      </c>
      <c r="CE1949" s="123" t="s">
        <v>8140</v>
      </c>
    </row>
    <row r="1950" spans="1:83" ht="13" x14ac:dyDescent="0.3">
      <c r="A1950" s="144" t="s">
        <v>896</v>
      </c>
      <c r="B1950" s="16" t="s">
        <v>756</v>
      </c>
      <c r="C1950" s="16" t="s">
        <v>711</v>
      </c>
      <c r="D1950" s="16" t="s">
        <v>757</v>
      </c>
      <c r="E1950" s="16" t="s">
        <v>3531</v>
      </c>
      <c r="F1950" s="80" t="str">
        <f t="shared" si="30"/>
        <v>PLXXX000010000005855</v>
      </c>
      <c r="G1950" s="144" t="s">
        <v>29</v>
      </c>
      <c r="K1950" s="15" t="s">
        <v>1357</v>
      </c>
      <c r="L1950" s="15" t="s">
        <v>1358</v>
      </c>
      <c r="Q1950" s="16" t="s">
        <v>7458</v>
      </c>
      <c r="R1950" s="16" t="s">
        <v>7459</v>
      </c>
      <c r="CB1950" s="148" t="s">
        <v>8138</v>
      </c>
      <c r="CD1950" s="148" t="s">
        <v>8139</v>
      </c>
      <c r="CE1950" s="123" t="s">
        <v>8140</v>
      </c>
    </row>
    <row r="1951" spans="1:83" ht="13" x14ac:dyDescent="0.3">
      <c r="A1951" s="144" t="s">
        <v>896</v>
      </c>
      <c r="B1951" s="16" t="s">
        <v>756</v>
      </c>
      <c r="C1951" s="16" t="s">
        <v>711</v>
      </c>
      <c r="D1951" s="16" t="s">
        <v>757</v>
      </c>
      <c r="E1951" s="16" t="s">
        <v>3532</v>
      </c>
      <c r="F1951" s="80" t="str">
        <f t="shared" si="30"/>
        <v>PLXXX000010000005854</v>
      </c>
      <c r="G1951" s="144" t="s">
        <v>29</v>
      </c>
      <c r="K1951" s="15" t="s">
        <v>1357</v>
      </c>
      <c r="L1951" s="15" t="s">
        <v>1358</v>
      </c>
      <c r="Q1951" s="16" t="s">
        <v>7460</v>
      </c>
      <c r="R1951" s="16" t="s">
        <v>7461</v>
      </c>
      <c r="CB1951" s="148" t="s">
        <v>8138</v>
      </c>
      <c r="CD1951" s="148" t="s">
        <v>8139</v>
      </c>
      <c r="CE1951" s="123" t="s">
        <v>8140</v>
      </c>
    </row>
    <row r="1952" spans="1:83" ht="13" x14ac:dyDescent="0.3">
      <c r="A1952" s="144" t="s">
        <v>896</v>
      </c>
      <c r="B1952" s="16" t="s">
        <v>756</v>
      </c>
      <c r="C1952" s="16" t="s">
        <v>711</v>
      </c>
      <c r="D1952" s="16" t="s">
        <v>757</v>
      </c>
      <c r="E1952" s="16" t="s">
        <v>3533</v>
      </c>
      <c r="F1952" s="80" t="str">
        <f t="shared" si="30"/>
        <v>PLXXX000010000005853</v>
      </c>
      <c r="G1952" s="144" t="s">
        <v>29</v>
      </c>
      <c r="K1952" s="15" t="s">
        <v>1357</v>
      </c>
      <c r="L1952" s="15" t="s">
        <v>1358</v>
      </c>
      <c r="Q1952" s="16" t="s">
        <v>7462</v>
      </c>
      <c r="R1952" s="16" t="s">
        <v>7463</v>
      </c>
      <c r="CB1952" s="148" t="s">
        <v>8138</v>
      </c>
      <c r="CD1952" s="148" t="s">
        <v>8139</v>
      </c>
      <c r="CE1952" s="123" t="s">
        <v>8140</v>
      </c>
    </row>
    <row r="1953" spans="1:83" ht="13" x14ac:dyDescent="0.3">
      <c r="A1953" s="144" t="s">
        <v>896</v>
      </c>
      <c r="B1953" s="16" t="s">
        <v>756</v>
      </c>
      <c r="C1953" s="16" t="s">
        <v>711</v>
      </c>
      <c r="D1953" s="16" t="s">
        <v>757</v>
      </c>
      <c r="E1953" s="16" t="s">
        <v>3534</v>
      </c>
      <c r="F1953" s="80" t="str">
        <f t="shared" si="30"/>
        <v>PLXXX000010000005852</v>
      </c>
      <c r="G1953" s="144" t="s">
        <v>29</v>
      </c>
      <c r="K1953" s="15" t="s">
        <v>1357</v>
      </c>
      <c r="L1953" s="15" t="s">
        <v>1358</v>
      </c>
      <c r="Q1953" s="16" t="s">
        <v>7464</v>
      </c>
      <c r="R1953" s="16" t="s">
        <v>5224</v>
      </c>
      <c r="CB1953" s="148" t="s">
        <v>8138</v>
      </c>
      <c r="CD1953" s="148" t="s">
        <v>8139</v>
      </c>
      <c r="CE1953" s="123" t="s">
        <v>8140</v>
      </c>
    </row>
    <row r="1954" spans="1:83" ht="13" x14ac:dyDescent="0.3">
      <c r="A1954" s="144" t="s">
        <v>896</v>
      </c>
      <c r="B1954" s="16" t="s">
        <v>756</v>
      </c>
      <c r="C1954" s="16" t="s">
        <v>711</v>
      </c>
      <c r="D1954" s="16" t="s">
        <v>757</v>
      </c>
      <c r="E1954" s="16" t="s">
        <v>3535</v>
      </c>
      <c r="F1954" s="80" t="str">
        <f t="shared" si="30"/>
        <v>PLXXX000010000005851</v>
      </c>
      <c r="G1954" s="144" t="s">
        <v>29</v>
      </c>
      <c r="K1954" s="15" t="s">
        <v>1357</v>
      </c>
      <c r="L1954" s="15" t="s">
        <v>1358</v>
      </c>
      <c r="Q1954" s="16" t="s">
        <v>7465</v>
      </c>
      <c r="R1954" s="16" t="s">
        <v>7466</v>
      </c>
      <c r="CB1954" s="148" t="s">
        <v>8138</v>
      </c>
      <c r="CD1954" s="148" t="s">
        <v>8139</v>
      </c>
      <c r="CE1954" s="123" t="s">
        <v>8140</v>
      </c>
    </row>
    <row r="1955" spans="1:83" ht="13" x14ac:dyDescent="0.3">
      <c r="A1955" s="144" t="s">
        <v>896</v>
      </c>
      <c r="B1955" s="16" t="s">
        <v>756</v>
      </c>
      <c r="C1955" s="16" t="s">
        <v>711</v>
      </c>
      <c r="D1955" s="16" t="s">
        <v>757</v>
      </c>
      <c r="E1955" s="16" t="s">
        <v>3536</v>
      </c>
      <c r="F1955" s="80" t="str">
        <f t="shared" si="30"/>
        <v>PLXXX000010000005850</v>
      </c>
      <c r="G1955" s="144" t="s">
        <v>29</v>
      </c>
      <c r="K1955" s="15" t="s">
        <v>1357</v>
      </c>
      <c r="L1955" s="15" t="s">
        <v>1358</v>
      </c>
      <c r="Q1955" s="16" t="s">
        <v>7467</v>
      </c>
      <c r="R1955" s="16" t="s">
        <v>7468</v>
      </c>
      <c r="CB1955" s="148" t="s">
        <v>8138</v>
      </c>
      <c r="CD1955" s="148" t="s">
        <v>8139</v>
      </c>
      <c r="CE1955" s="123" t="s">
        <v>8140</v>
      </c>
    </row>
    <row r="1956" spans="1:83" ht="13" x14ac:dyDescent="0.3">
      <c r="A1956" s="144" t="s">
        <v>896</v>
      </c>
      <c r="B1956" s="16" t="s">
        <v>756</v>
      </c>
      <c r="C1956" s="16" t="s">
        <v>711</v>
      </c>
      <c r="D1956" s="16" t="s">
        <v>757</v>
      </c>
      <c r="E1956" s="16" t="s">
        <v>3537</v>
      </c>
      <c r="F1956" s="80" t="str">
        <f t="shared" si="30"/>
        <v>PLXXX000010000005849</v>
      </c>
      <c r="G1956" s="144" t="s">
        <v>29</v>
      </c>
      <c r="K1956" s="15" t="s">
        <v>1357</v>
      </c>
      <c r="L1956" s="15" t="s">
        <v>1358</v>
      </c>
      <c r="Q1956" s="16" t="s">
        <v>7469</v>
      </c>
      <c r="R1956" s="16" t="s">
        <v>7470</v>
      </c>
      <c r="CB1956" s="148" t="s">
        <v>8138</v>
      </c>
      <c r="CD1956" s="148" t="s">
        <v>8139</v>
      </c>
      <c r="CE1956" s="123" t="s">
        <v>8140</v>
      </c>
    </row>
    <row r="1957" spans="1:83" ht="13" x14ac:dyDescent="0.3">
      <c r="A1957" s="144" t="s">
        <v>896</v>
      </c>
      <c r="B1957" s="16" t="s">
        <v>756</v>
      </c>
      <c r="C1957" s="16" t="s">
        <v>711</v>
      </c>
      <c r="D1957" s="16" t="s">
        <v>757</v>
      </c>
      <c r="E1957" s="16" t="s">
        <v>3538</v>
      </c>
      <c r="F1957" s="80" t="str">
        <f t="shared" si="30"/>
        <v>PLXXX000010000005848</v>
      </c>
      <c r="G1957" s="144" t="s">
        <v>29</v>
      </c>
      <c r="K1957" s="15" t="s">
        <v>1357</v>
      </c>
      <c r="L1957" s="15" t="s">
        <v>1358</v>
      </c>
      <c r="Q1957" s="16" t="s">
        <v>7471</v>
      </c>
      <c r="R1957" s="16" t="s">
        <v>7472</v>
      </c>
      <c r="CB1957" s="148" t="s">
        <v>8138</v>
      </c>
      <c r="CD1957" s="148" t="s">
        <v>8139</v>
      </c>
      <c r="CE1957" s="123" t="s">
        <v>8140</v>
      </c>
    </row>
    <row r="1958" spans="1:83" ht="13" x14ac:dyDescent="0.3">
      <c r="A1958" s="144" t="s">
        <v>896</v>
      </c>
      <c r="B1958" s="16" t="s">
        <v>756</v>
      </c>
      <c r="C1958" s="16" t="s">
        <v>711</v>
      </c>
      <c r="D1958" s="16" t="s">
        <v>757</v>
      </c>
      <c r="E1958" s="16" t="s">
        <v>3539</v>
      </c>
      <c r="F1958" s="80" t="str">
        <f t="shared" si="30"/>
        <v>PLXXX000010000005847</v>
      </c>
      <c r="G1958" s="144" t="s">
        <v>29</v>
      </c>
      <c r="K1958" s="15" t="s">
        <v>1357</v>
      </c>
      <c r="L1958" s="15" t="s">
        <v>1358</v>
      </c>
      <c r="Q1958" s="16" t="s">
        <v>7473</v>
      </c>
      <c r="R1958" s="16" t="s">
        <v>7474</v>
      </c>
      <c r="CB1958" s="148" t="s">
        <v>8138</v>
      </c>
      <c r="CD1958" s="148" t="s">
        <v>8139</v>
      </c>
      <c r="CE1958" s="123" t="s">
        <v>8140</v>
      </c>
    </row>
    <row r="1959" spans="1:83" ht="13" x14ac:dyDescent="0.3">
      <c r="A1959" s="144" t="s">
        <v>896</v>
      </c>
      <c r="B1959" s="16" t="s">
        <v>756</v>
      </c>
      <c r="C1959" s="16" t="s">
        <v>711</v>
      </c>
      <c r="D1959" s="16" t="s">
        <v>757</v>
      </c>
      <c r="E1959" s="16" t="s">
        <v>3540</v>
      </c>
      <c r="F1959" s="80" t="str">
        <f t="shared" si="30"/>
        <v>PLXXX000010000005846</v>
      </c>
      <c r="G1959" s="144" t="s">
        <v>29</v>
      </c>
      <c r="K1959" s="15" t="s">
        <v>1357</v>
      </c>
      <c r="L1959" s="15" t="s">
        <v>1358</v>
      </c>
      <c r="Q1959" s="16" t="s">
        <v>7475</v>
      </c>
      <c r="R1959" s="16" t="s">
        <v>7476</v>
      </c>
      <c r="CB1959" s="148" t="s">
        <v>8138</v>
      </c>
      <c r="CD1959" s="148" t="s">
        <v>8139</v>
      </c>
      <c r="CE1959" s="123" t="s">
        <v>8140</v>
      </c>
    </row>
    <row r="1960" spans="1:83" ht="13" x14ac:dyDescent="0.3">
      <c r="A1960" s="144" t="s">
        <v>896</v>
      </c>
      <c r="B1960" s="16" t="s">
        <v>756</v>
      </c>
      <c r="C1960" s="16" t="s">
        <v>711</v>
      </c>
      <c r="D1960" s="16" t="s">
        <v>757</v>
      </c>
      <c r="E1960" s="16" t="s">
        <v>3541</v>
      </c>
      <c r="F1960" s="80" t="str">
        <f t="shared" si="30"/>
        <v>PLXXX000010000005845</v>
      </c>
      <c r="G1960" s="144" t="s">
        <v>29</v>
      </c>
      <c r="K1960" s="15" t="s">
        <v>1357</v>
      </c>
      <c r="L1960" s="15" t="s">
        <v>1358</v>
      </c>
      <c r="Q1960" s="16" t="s">
        <v>7477</v>
      </c>
      <c r="R1960" s="16" t="s">
        <v>7478</v>
      </c>
      <c r="CB1960" s="148" t="s">
        <v>8138</v>
      </c>
      <c r="CD1960" s="148" t="s">
        <v>8139</v>
      </c>
      <c r="CE1960" s="123" t="s">
        <v>8140</v>
      </c>
    </row>
    <row r="1961" spans="1:83" ht="13" x14ac:dyDescent="0.3">
      <c r="A1961" s="144" t="s">
        <v>896</v>
      </c>
      <c r="B1961" s="16" t="s">
        <v>756</v>
      </c>
      <c r="C1961" s="16" t="s">
        <v>711</v>
      </c>
      <c r="D1961" s="16" t="s">
        <v>757</v>
      </c>
      <c r="E1961" s="16" t="s">
        <v>3542</v>
      </c>
      <c r="F1961" s="80" t="str">
        <f t="shared" si="30"/>
        <v>PLXXX000010000005844</v>
      </c>
      <c r="G1961" s="144" t="s">
        <v>29</v>
      </c>
      <c r="K1961" s="15" t="s">
        <v>1357</v>
      </c>
      <c r="L1961" s="15" t="s">
        <v>1358</v>
      </c>
      <c r="Q1961" s="16" t="s">
        <v>7479</v>
      </c>
      <c r="R1961" s="16" t="s">
        <v>7480</v>
      </c>
      <c r="CB1961" s="148" t="s">
        <v>8138</v>
      </c>
      <c r="CD1961" s="148" t="s">
        <v>8139</v>
      </c>
      <c r="CE1961" s="123" t="s">
        <v>8140</v>
      </c>
    </row>
    <row r="1962" spans="1:83" ht="13" x14ac:dyDescent="0.3">
      <c r="A1962" s="144" t="s">
        <v>896</v>
      </c>
      <c r="B1962" s="16" t="s">
        <v>756</v>
      </c>
      <c r="C1962" s="16" t="s">
        <v>711</v>
      </c>
      <c r="D1962" s="16" t="s">
        <v>757</v>
      </c>
      <c r="E1962" s="16" t="s">
        <v>3543</v>
      </c>
      <c r="F1962" s="80" t="str">
        <f t="shared" si="30"/>
        <v>PLXXX000010000005843</v>
      </c>
      <c r="G1962" s="144" t="s">
        <v>29</v>
      </c>
      <c r="K1962" s="15" t="s">
        <v>1357</v>
      </c>
      <c r="L1962" s="15" t="s">
        <v>1358</v>
      </c>
      <c r="Q1962" s="16" t="s">
        <v>7481</v>
      </c>
      <c r="R1962" s="16" t="s">
        <v>7482</v>
      </c>
      <c r="CB1962" s="148" t="s">
        <v>8138</v>
      </c>
      <c r="CD1962" s="148" t="s">
        <v>8139</v>
      </c>
      <c r="CE1962" s="123" t="s">
        <v>8140</v>
      </c>
    </row>
    <row r="1963" spans="1:83" ht="13" x14ac:dyDescent="0.3">
      <c r="A1963" s="144" t="s">
        <v>896</v>
      </c>
      <c r="B1963" s="16" t="s">
        <v>756</v>
      </c>
      <c r="C1963" s="16" t="s">
        <v>711</v>
      </c>
      <c r="D1963" s="16" t="s">
        <v>757</v>
      </c>
      <c r="E1963" s="16" t="s">
        <v>1431</v>
      </c>
      <c r="F1963" s="80" t="str">
        <f t="shared" si="30"/>
        <v>PLXXX000010000005842</v>
      </c>
      <c r="G1963" s="144" t="s">
        <v>29</v>
      </c>
      <c r="K1963" s="15" t="s">
        <v>1357</v>
      </c>
      <c r="L1963" s="15" t="s">
        <v>1358</v>
      </c>
      <c r="Q1963" s="16" t="s">
        <v>7483</v>
      </c>
      <c r="R1963" s="16" t="s">
        <v>7484</v>
      </c>
      <c r="CB1963" s="148" t="s">
        <v>8138</v>
      </c>
      <c r="CD1963" s="148" t="s">
        <v>8139</v>
      </c>
      <c r="CE1963" s="123" t="s">
        <v>8140</v>
      </c>
    </row>
    <row r="1964" spans="1:83" ht="13" x14ac:dyDescent="0.3">
      <c r="A1964" s="144" t="s">
        <v>896</v>
      </c>
      <c r="B1964" s="16" t="s">
        <v>756</v>
      </c>
      <c r="C1964" s="16" t="s">
        <v>711</v>
      </c>
      <c r="D1964" s="16" t="s">
        <v>757</v>
      </c>
      <c r="E1964" s="16" t="s">
        <v>3544</v>
      </c>
      <c r="F1964" s="80" t="str">
        <f t="shared" si="30"/>
        <v>PLXXX000010000005841</v>
      </c>
      <c r="G1964" s="144" t="s">
        <v>29</v>
      </c>
      <c r="K1964" s="15" t="s">
        <v>1357</v>
      </c>
      <c r="L1964" s="15" t="s">
        <v>1358</v>
      </c>
      <c r="Q1964" s="16" t="s">
        <v>7485</v>
      </c>
      <c r="R1964" s="16" t="s">
        <v>7486</v>
      </c>
      <c r="CB1964" s="148" t="s">
        <v>8138</v>
      </c>
      <c r="CD1964" s="148" t="s">
        <v>8139</v>
      </c>
      <c r="CE1964" s="123" t="s">
        <v>8140</v>
      </c>
    </row>
    <row r="1965" spans="1:83" ht="13" x14ac:dyDescent="0.3">
      <c r="A1965" s="144" t="s">
        <v>896</v>
      </c>
      <c r="B1965" s="16" t="s">
        <v>756</v>
      </c>
      <c r="C1965" s="16" t="s">
        <v>711</v>
      </c>
      <c r="D1965" s="16" t="s">
        <v>757</v>
      </c>
      <c r="E1965" s="16" t="s">
        <v>3545</v>
      </c>
      <c r="F1965" s="80" t="str">
        <f t="shared" si="30"/>
        <v>PLXXX000010000005840</v>
      </c>
      <c r="G1965" s="144" t="s">
        <v>29</v>
      </c>
      <c r="K1965" s="15" t="s">
        <v>1357</v>
      </c>
      <c r="L1965" s="15" t="s">
        <v>1358</v>
      </c>
      <c r="Q1965" s="16" t="s">
        <v>7487</v>
      </c>
      <c r="R1965" s="16" t="s">
        <v>7488</v>
      </c>
      <c r="CB1965" s="148" t="s">
        <v>8138</v>
      </c>
      <c r="CD1965" s="148" t="s">
        <v>8139</v>
      </c>
      <c r="CE1965" s="123" t="s">
        <v>8140</v>
      </c>
    </row>
    <row r="1966" spans="1:83" ht="13" x14ac:dyDescent="0.3">
      <c r="A1966" s="144" t="s">
        <v>896</v>
      </c>
      <c r="B1966" s="16" t="s">
        <v>756</v>
      </c>
      <c r="C1966" s="16" t="s">
        <v>711</v>
      </c>
      <c r="D1966" s="16" t="s">
        <v>757</v>
      </c>
      <c r="E1966" s="16" t="s">
        <v>3546</v>
      </c>
      <c r="F1966" s="80" t="str">
        <f t="shared" si="30"/>
        <v>PLXXX000010000005839</v>
      </c>
      <c r="G1966" s="144" t="s">
        <v>29</v>
      </c>
      <c r="K1966" s="15" t="s">
        <v>1357</v>
      </c>
      <c r="L1966" s="15" t="s">
        <v>1358</v>
      </c>
      <c r="Q1966" s="16" t="s">
        <v>7489</v>
      </c>
      <c r="R1966" s="16" t="s">
        <v>7490</v>
      </c>
      <c r="CB1966" s="148" t="s">
        <v>8138</v>
      </c>
      <c r="CD1966" s="148" t="s">
        <v>8139</v>
      </c>
      <c r="CE1966" s="123" t="s">
        <v>8140</v>
      </c>
    </row>
    <row r="1967" spans="1:83" ht="13" x14ac:dyDescent="0.3">
      <c r="A1967" s="144" t="s">
        <v>896</v>
      </c>
      <c r="B1967" s="16" t="s">
        <v>756</v>
      </c>
      <c r="C1967" s="16" t="s">
        <v>711</v>
      </c>
      <c r="D1967" s="16" t="s">
        <v>757</v>
      </c>
      <c r="E1967" s="16" t="s">
        <v>3547</v>
      </c>
      <c r="F1967" s="80" t="str">
        <f t="shared" si="30"/>
        <v>PLXXX000010000005838</v>
      </c>
      <c r="G1967" s="144" t="s">
        <v>29</v>
      </c>
      <c r="K1967" s="15" t="s">
        <v>1357</v>
      </c>
      <c r="L1967" s="15" t="s">
        <v>1358</v>
      </c>
      <c r="Q1967" s="16" t="s">
        <v>7491</v>
      </c>
      <c r="R1967" s="16" t="s">
        <v>7492</v>
      </c>
      <c r="CB1967" s="148" t="s">
        <v>8138</v>
      </c>
      <c r="CD1967" s="148" t="s">
        <v>8139</v>
      </c>
      <c r="CE1967" s="123" t="s">
        <v>8140</v>
      </c>
    </row>
    <row r="1968" spans="1:83" ht="13" x14ac:dyDescent="0.3">
      <c r="A1968" s="144" t="s">
        <v>896</v>
      </c>
      <c r="B1968" s="16" t="s">
        <v>756</v>
      </c>
      <c r="C1968" s="16" t="s">
        <v>711</v>
      </c>
      <c r="D1968" s="16" t="s">
        <v>757</v>
      </c>
      <c r="E1968" s="16" t="s">
        <v>1474</v>
      </c>
      <c r="F1968" s="80" t="str">
        <f t="shared" si="30"/>
        <v>PLXXX000010000005837</v>
      </c>
      <c r="G1968" s="144" t="s">
        <v>29</v>
      </c>
      <c r="K1968" s="15" t="s">
        <v>1357</v>
      </c>
      <c r="L1968" s="15" t="s">
        <v>1358</v>
      </c>
      <c r="Q1968" s="16" t="s">
        <v>7493</v>
      </c>
      <c r="R1968" s="16" t="s">
        <v>7494</v>
      </c>
      <c r="CB1968" s="148" t="s">
        <v>8138</v>
      </c>
      <c r="CD1968" s="148" t="s">
        <v>8139</v>
      </c>
      <c r="CE1968" s="123" t="s">
        <v>8140</v>
      </c>
    </row>
    <row r="1969" spans="1:83" ht="13" x14ac:dyDescent="0.3">
      <c r="A1969" s="144" t="s">
        <v>896</v>
      </c>
      <c r="B1969" s="16" t="s">
        <v>756</v>
      </c>
      <c r="C1969" s="16" t="s">
        <v>711</v>
      </c>
      <c r="D1969" s="16" t="s">
        <v>757</v>
      </c>
      <c r="E1969" s="16" t="s">
        <v>3548</v>
      </c>
      <c r="F1969" s="80" t="str">
        <f t="shared" si="30"/>
        <v>PLXXX000010000005836</v>
      </c>
      <c r="G1969" s="144" t="s">
        <v>29</v>
      </c>
      <c r="K1969" s="15" t="s">
        <v>1357</v>
      </c>
      <c r="L1969" s="15" t="s">
        <v>1358</v>
      </c>
      <c r="Q1969" s="16" t="s">
        <v>7495</v>
      </c>
      <c r="R1969" s="16" t="s">
        <v>7496</v>
      </c>
      <c r="CB1969" s="148" t="s">
        <v>8138</v>
      </c>
      <c r="CD1969" s="148" t="s">
        <v>8139</v>
      </c>
      <c r="CE1969" s="123" t="s">
        <v>8140</v>
      </c>
    </row>
    <row r="1970" spans="1:83" ht="13" x14ac:dyDescent="0.3">
      <c r="A1970" s="144" t="s">
        <v>896</v>
      </c>
      <c r="B1970" s="16" t="s">
        <v>756</v>
      </c>
      <c r="C1970" s="16" t="s">
        <v>711</v>
      </c>
      <c r="D1970" s="16" t="s">
        <v>757</v>
      </c>
      <c r="E1970" s="16" t="s">
        <v>3549</v>
      </c>
      <c r="F1970" s="80" t="str">
        <f t="shared" si="30"/>
        <v>PLXXX000010000005835</v>
      </c>
      <c r="G1970" s="144" t="s">
        <v>29</v>
      </c>
      <c r="K1970" s="15" t="s">
        <v>1357</v>
      </c>
      <c r="L1970" s="15" t="s">
        <v>1358</v>
      </c>
      <c r="Q1970" s="16" t="s">
        <v>7497</v>
      </c>
      <c r="R1970" s="16" t="s">
        <v>7498</v>
      </c>
      <c r="CB1970" s="148" t="s">
        <v>8138</v>
      </c>
      <c r="CD1970" s="148" t="s">
        <v>8139</v>
      </c>
      <c r="CE1970" s="123" t="s">
        <v>8140</v>
      </c>
    </row>
    <row r="1971" spans="1:83" ht="13" x14ac:dyDescent="0.3">
      <c r="A1971" s="144" t="s">
        <v>896</v>
      </c>
      <c r="B1971" s="16" t="s">
        <v>756</v>
      </c>
      <c r="C1971" s="16" t="s">
        <v>711</v>
      </c>
      <c r="D1971" s="16" t="s">
        <v>757</v>
      </c>
      <c r="E1971" s="16" t="s">
        <v>3550</v>
      </c>
      <c r="F1971" s="80" t="str">
        <f t="shared" si="30"/>
        <v>PLXXX000010000005834</v>
      </c>
      <c r="G1971" s="144" t="s">
        <v>29</v>
      </c>
      <c r="K1971" s="15" t="s">
        <v>1357</v>
      </c>
      <c r="L1971" s="15" t="s">
        <v>1358</v>
      </c>
      <c r="Q1971" s="16" t="s">
        <v>7499</v>
      </c>
      <c r="R1971" s="16" t="s">
        <v>7500</v>
      </c>
      <c r="CB1971" s="148" t="s">
        <v>8138</v>
      </c>
      <c r="CD1971" s="148" t="s">
        <v>8139</v>
      </c>
      <c r="CE1971" s="123" t="s">
        <v>8140</v>
      </c>
    </row>
    <row r="1972" spans="1:83" ht="13" x14ac:dyDescent="0.3">
      <c r="A1972" s="144" t="s">
        <v>896</v>
      </c>
      <c r="B1972" s="16" t="s">
        <v>756</v>
      </c>
      <c r="C1972" s="16" t="s">
        <v>711</v>
      </c>
      <c r="D1972" s="16" t="s">
        <v>757</v>
      </c>
      <c r="E1972" s="16" t="s">
        <v>3551</v>
      </c>
      <c r="F1972" s="80" t="str">
        <f t="shared" si="30"/>
        <v>PLXXX000010000005833</v>
      </c>
      <c r="G1972" s="144" t="s">
        <v>29</v>
      </c>
      <c r="K1972" s="15" t="s">
        <v>1357</v>
      </c>
      <c r="L1972" s="15" t="s">
        <v>1358</v>
      </c>
      <c r="Q1972" s="16" t="s">
        <v>7501</v>
      </c>
      <c r="R1972" s="16" t="s">
        <v>7502</v>
      </c>
      <c r="CB1972" s="148" t="s">
        <v>8138</v>
      </c>
      <c r="CD1972" s="148" t="s">
        <v>8139</v>
      </c>
      <c r="CE1972" s="123" t="s">
        <v>8140</v>
      </c>
    </row>
    <row r="1973" spans="1:83" ht="13" x14ac:dyDescent="0.3">
      <c r="A1973" s="144" t="s">
        <v>896</v>
      </c>
      <c r="B1973" s="16" t="s">
        <v>756</v>
      </c>
      <c r="C1973" s="16" t="s">
        <v>711</v>
      </c>
      <c r="D1973" s="16" t="s">
        <v>757</v>
      </c>
      <c r="E1973" s="16" t="s">
        <v>3552</v>
      </c>
      <c r="F1973" s="80" t="str">
        <f t="shared" si="30"/>
        <v>PLXXX000010000005832</v>
      </c>
      <c r="G1973" s="144" t="s">
        <v>29</v>
      </c>
      <c r="K1973" s="15" t="s">
        <v>1357</v>
      </c>
      <c r="L1973" s="15" t="s">
        <v>1358</v>
      </c>
      <c r="Q1973" s="16" t="s">
        <v>7503</v>
      </c>
      <c r="R1973" s="16" t="s">
        <v>7504</v>
      </c>
      <c r="CB1973" s="148" t="s">
        <v>8138</v>
      </c>
      <c r="CD1973" s="148" t="s">
        <v>8139</v>
      </c>
      <c r="CE1973" s="123" t="s">
        <v>8140</v>
      </c>
    </row>
    <row r="1974" spans="1:83" ht="13" x14ac:dyDescent="0.3">
      <c r="A1974" s="144" t="s">
        <v>896</v>
      </c>
      <c r="B1974" s="16" t="s">
        <v>756</v>
      </c>
      <c r="C1974" s="16" t="s">
        <v>711</v>
      </c>
      <c r="D1974" s="16" t="s">
        <v>757</v>
      </c>
      <c r="E1974" s="16" t="s">
        <v>3553</v>
      </c>
      <c r="F1974" s="80" t="str">
        <f t="shared" si="30"/>
        <v>PLXXX000010000005831</v>
      </c>
      <c r="G1974" s="144" t="s">
        <v>29</v>
      </c>
      <c r="K1974" s="15" t="s">
        <v>1357</v>
      </c>
      <c r="L1974" s="15" t="s">
        <v>1358</v>
      </c>
      <c r="Q1974" s="16" t="s">
        <v>7505</v>
      </c>
      <c r="R1974" s="16" t="s">
        <v>7506</v>
      </c>
      <c r="CB1974" s="148" t="s">
        <v>8138</v>
      </c>
      <c r="CD1974" s="148" t="s">
        <v>8139</v>
      </c>
      <c r="CE1974" s="123" t="s">
        <v>8140</v>
      </c>
    </row>
    <row r="1975" spans="1:83" ht="13" x14ac:dyDescent="0.3">
      <c r="A1975" s="144" t="s">
        <v>896</v>
      </c>
      <c r="B1975" s="16" t="s">
        <v>756</v>
      </c>
      <c r="C1975" s="16" t="s">
        <v>711</v>
      </c>
      <c r="D1975" s="16" t="s">
        <v>757</v>
      </c>
      <c r="E1975" s="16" t="s">
        <v>3554</v>
      </c>
      <c r="F1975" s="80" t="str">
        <f t="shared" si="30"/>
        <v>PLXXX000010000005830</v>
      </c>
      <c r="G1975" s="144" t="s">
        <v>29</v>
      </c>
      <c r="K1975" s="15" t="s">
        <v>1357</v>
      </c>
      <c r="L1975" s="15" t="s">
        <v>1358</v>
      </c>
      <c r="Q1975" s="16" t="s">
        <v>7507</v>
      </c>
      <c r="R1975" s="16" t="s">
        <v>7508</v>
      </c>
      <c r="CB1975" s="148" t="s">
        <v>8138</v>
      </c>
      <c r="CD1975" s="148" t="s">
        <v>8139</v>
      </c>
      <c r="CE1975" s="123" t="s">
        <v>8140</v>
      </c>
    </row>
    <row r="1976" spans="1:83" ht="13" x14ac:dyDescent="0.3">
      <c r="A1976" s="144" t="s">
        <v>896</v>
      </c>
      <c r="B1976" s="16" t="s">
        <v>756</v>
      </c>
      <c r="C1976" s="16" t="s">
        <v>711</v>
      </c>
      <c r="D1976" s="16" t="s">
        <v>757</v>
      </c>
      <c r="E1976" s="16" t="s">
        <v>3555</v>
      </c>
      <c r="F1976" s="80" t="str">
        <f t="shared" si="30"/>
        <v>PLXXX000010000005829</v>
      </c>
      <c r="G1976" s="144" t="s">
        <v>29</v>
      </c>
      <c r="K1976" s="15" t="s">
        <v>1357</v>
      </c>
      <c r="L1976" s="15" t="s">
        <v>1358</v>
      </c>
      <c r="Q1976" s="16" t="s">
        <v>7509</v>
      </c>
      <c r="R1976" s="16" t="s">
        <v>7510</v>
      </c>
      <c r="CB1976" s="148" t="s">
        <v>8138</v>
      </c>
      <c r="CD1976" s="148" t="s">
        <v>8139</v>
      </c>
      <c r="CE1976" s="123" t="s">
        <v>8140</v>
      </c>
    </row>
    <row r="1977" spans="1:83" ht="13" x14ac:dyDescent="0.3">
      <c r="A1977" s="144" t="s">
        <v>896</v>
      </c>
      <c r="B1977" s="16" t="s">
        <v>756</v>
      </c>
      <c r="C1977" s="16" t="s">
        <v>711</v>
      </c>
      <c r="D1977" s="16" t="s">
        <v>757</v>
      </c>
      <c r="E1977" s="16" t="s">
        <v>3556</v>
      </c>
      <c r="F1977" s="80" t="str">
        <f t="shared" si="30"/>
        <v>PLXXX000010000005828</v>
      </c>
      <c r="G1977" s="144" t="s">
        <v>29</v>
      </c>
      <c r="K1977" s="15" t="s">
        <v>1357</v>
      </c>
      <c r="L1977" s="15" t="s">
        <v>1358</v>
      </c>
      <c r="Q1977" s="16" t="s">
        <v>7511</v>
      </c>
      <c r="R1977" s="16" t="s">
        <v>7512</v>
      </c>
      <c r="CB1977" s="148" t="s">
        <v>8138</v>
      </c>
      <c r="CD1977" s="148" t="s">
        <v>8139</v>
      </c>
      <c r="CE1977" s="123" t="s">
        <v>8140</v>
      </c>
    </row>
    <row r="1978" spans="1:83" ht="13" x14ac:dyDescent="0.3">
      <c r="A1978" s="144" t="s">
        <v>896</v>
      </c>
      <c r="B1978" s="16" t="s">
        <v>756</v>
      </c>
      <c r="C1978" s="16" t="s">
        <v>711</v>
      </c>
      <c r="D1978" s="16" t="s">
        <v>757</v>
      </c>
      <c r="E1978" s="16" t="s">
        <v>3557</v>
      </c>
      <c r="F1978" s="80" t="str">
        <f t="shared" si="30"/>
        <v>PLXXX000010000005827</v>
      </c>
      <c r="G1978" s="144" t="s">
        <v>29</v>
      </c>
      <c r="K1978" s="15" t="s">
        <v>1357</v>
      </c>
      <c r="L1978" s="15" t="s">
        <v>1358</v>
      </c>
      <c r="Q1978" s="16" t="s">
        <v>7513</v>
      </c>
      <c r="R1978" s="16" t="s">
        <v>7514</v>
      </c>
      <c r="CB1978" s="148" t="s">
        <v>8138</v>
      </c>
      <c r="CD1978" s="148" t="s">
        <v>8139</v>
      </c>
      <c r="CE1978" s="123" t="s">
        <v>8140</v>
      </c>
    </row>
    <row r="1979" spans="1:83" ht="13" x14ac:dyDescent="0.3">
      <c r="A1979" s="144" t="s">
        <v>896</v>
      </c>
      <c r="B1979" s="16" t="s">
        <v>756</v>
      </c>
      <c r="C1979" s="16" t="s">
        <v>711</v>
      </c>
      <c r="D1979" s="16" t="s">
        <v>757</v>
      </c>
      <c r="E1979" s="16" t="s">
        <v>3558</v>
      </c>
      <c r="F1979" s="80" t="str">
        <f t="shared" si="30"/>
        <v>PLXXX000010000005826</v>
      </c>
      <c r="G1979" s="144" t="s">
        <v>29</v>
      </c>
      <c r="K1979" s="15" t="s">
        <v>1357</v>
      </c>
      <c r="L1979" s="15" t="s">
        <v>1358</v>
      </c>
      <c r="Q1979" s="16" t="s">
        <v>7515</v>
      </c>
      <c r="R1979" s="16" t="s">
        <v>7516</v>
      </c>
      <c r="CB1979" s="148" t="s">
        <v>8138</v>
      </c>
      <c r="CD1979" s="148" t="s">
        <v>8139</v>
      </c>
      <c r="CE1979" s="123" t="s">
        <v>8140</v>
      </c>
    </row>
    <row r="1980" spans="1:83" ht="13" x14ac:dyDescent="0.3">
      <c r="A1980" s="144" t="s">
        <v>896</v>
      </c>
      <c r="B1980" s="16" t="s">
        <v>756</v>
      </c>
      <c r="C1980" s="16" t="s">
        <v>711</v>
      </c>
      <c r="D1980" s="16" t="s">
        <v>757</v>
      </c>
      <c r="E1980" s="16" t="s">
        <v>3559</v>
      </c>
      <c r="F1980" s="80" t="str">
        <f t="shared" si="30"/>
        <v>PLXXX000010000005825</v>
      </c>
      <c r="G1980" s="144" t="s">
        <v>29</v>
      </c>
      <c r="K1980" s="15" t="s">
        <v>1357</v>
      </c>
      <c r="L1980" s="15" t="s">
        <v>1358</v>
      </c>
      <c r="Q1980" s="16" t="s">
        <v>7517</v>
      </c>
      <c r="R1980" s="16" t="s">
        <v>7518</v>
      </c>
      <c r="CB1980" s="148" t="s">
        <v>8138</v>
      </c>
      <c r="CD1980" s="148" t="s">
        <v>8139</v>
      </c>
      <c r="CE1980" s="123" t="s">
        <v>8140</v>
      </c>
    </row>
    <row r="1981" spans="1:83" ht="13" x14ac:dyDescent="0.3">
      <c r="A1981" s="144" t="s">
        <v>896</v>
      </c>
      <c r="B1981" s="16" t="s">
        <v>756</v>
      </c>
      <c r="C1981" s="16" t="s">
        <v>711</v>
      </c>
      <c r="D1981" s="16" t="s">
        <v>757</v>
      </c>
      <c r="E1981" s="16" t="s">
        <v>3560</v>
      </c>
      <c r="F1981" s="80" t="str">
        <f t="shared" si="30"/>
        <v>PLXXX000010000005824</v>
      </c>
      <c r="G1981" s="144" t="s">
        <v>29</v>
      </c>
      <c r="K1981" s="15" t="s">
        <v>1357</v>
      </c>
      <c r="L1981" s="15" t="s">
        <v>1358</v>
      </c>
      <c r="Q1981" s="16" t="s">
        <v>7519</v>
      </c>
      <c r="R1981" s="16" t="s">
        <v>7520</v>
      </c>
      <c r="CB1981" s="148" t="s">
        <v>8138</v>
      </c>
      <c r="CD1981" s="148" t="s">
        <v>8139</v>
      </c>
      <c r="CE1981" s="123" t="s">
        <v>8140</v>
      </c>
    </row>
    <row r="1982" spans="1:83" ht="13" x14ac:dyDescent="0.3">
      <c r="A1982" s="144" t="s">
        <v>896</v>
      </c>
      <c r="B1982" s="16" t="s">
        <v>756</v>
      </c>
      <c r="C1982" s="16" t="s">
        <v>711</v>
      </c>
      <c r="D1982" s="16" t="s">
        <v>757</v>
      </c>
      <c r="E1982" s="16" t="s">
        <v>3561</v>
      </c>
      <c r="F1982" s="80" t="str">
        <f t="shared" si="30"/>
        <v>PLXXX000010000005823</v>
      </c>
      <c r="G1982" s="144" t="s">
        <v>29</v>
      </c>
      <c r="K1982" s="15" t="s">
        <v>1357</v>
      </c>
      <c r="L1982" s="15" t="s">
        <v>1358</v>
      </c>
      <c r="Q1982" s="16" t="s">
        <v>7521</v>
      </c>
      <c r="R1982" s="16" t="s">
        <v>7522</v>
      </c>
      <c r="CB1982" s="148" t="s">
        <v>8138</v>
      </c>
      <c r="CD1982" s="148" t="s">
        <v>8139</v>
      </c>
      <c r="CE1982" s="123" t="s">
        <v>8140</v>
      </c>
    </row>
    <row r="1983" spans="1:83" ht="13" x14ac:dyDescent="0.3">
      <c r="A1983" s="144" t="s">
        <v>896</v>
      </c>
      <c r="B1983" s="16" t="s">
        <v>756</v>
      </c>
      <c r="C1983" s="16" t="s">
        <v>711</v>
      </c>
      <c r="D1983" s="16" t="s">
        <v>757</v>
      </c>
      <c r="E1983" s="16" t="s">
        <v>3562</v>
      </c>
      <c r="F1983" s="80" t="str">
        <f t="shared" si="30"/>
        <v>PLXXX000010000005822</v>
      </c>
      <c r="G1983" s="144" t="s">
        <v>29</v>
      </c>
      <c r="K1983" s="15" t="s">
        <v>1357</v>
      </c>
      <c r="L1983" s="15" t="s">
        <v>1358</v>
      </c>
      <c r="Q1983" s="16" t="s">
        <v>7523</v>
      </c>
      <c r="R1983" s="16" t="s">
        <v>7524</v>
      </c>
      <c r="CB1983" s="148" t="s">
        <v>8138</v>
      </c>
      <c r="CD1983" s="148" t="s">
        <v>8139</v>
      </c>
      <c r="CE1983" s="123" t="s">
        <v>8140</v>
      </c>
    </row>
    <row r="1984" spans="1:83" ht="13" x14ac:dyDescent="0.3">
      <c r="A1984" s="144" t="s">
        <v>896</v>
      </c>
      <c r="B1984" s="16" t="s">
        <v>756</v>
      </c>
      <c r="C1984" s="16" t="s">
        <v>711</v>
      </c>
      <c r="D1984" s="16" t="s">
        <v>757</v>
      </c>
      <c r="E1984" s="16" t="s">
        <v>3563</v>
      </c>
      <c r="F1984" s="80" t="str">
        <f t="shared" si="30"/>
        <v>PLXXX000010000005821</v>
      </c>
      <c r="G1984" s="144" t="s">
        <v>29</v>
      </c>
      <c r="K1984" s="15" t="s">
        <v>1357</v>
      </c>
      <c r="L1984" s="15" t="s">
        <v>1358</v>
      </c>
      <c r="Q1984" s="16" t="s">
        <v>7525</v>
      </c>
      <c r="R1984" s="16" t="s">
        <v>7526</v>
      </c>
      <c r="CB1984" s="148" t="s">
        <v>8138</v>
      </c>
      <c r="CD1984" s="148" t="s">
        <v>8139</v>
      </c>
      <c r="CE1984" s="123" t="s">
        <v>8140</v>
      </c>
    </row>
    <row r="1985" spans="1:83" ht="13" x14ac:dyDescent="0.3">
      <c r="A1985" s="144" t="s">
        <v>896</v>
      </c>
      <c r="B1985" s="16" t="s">
        <v>756</v>
      </c>
      <c r="C1985" s="16" t="s">
        <v>711</v>
      </c>
      <c r="D1985" s="16" t="s">
        <v>757</v>
      </c>
      <c r="E1985" s="16" t="s">
        <v>3564</v>
      </c>
      <c r="F1985" s="80" t="str">
        <f t="shared" si="30"/>
        <v>PLXXX000010000005820</v>
      </c>
      <c r="G1985" s="144" t="s">
        <v>29</v>
      </c>
      <c r="K1985" s="15" t="s">
        <v>1357</v>
      </c>
      <c r="L1985" s="15" t="s">
        <v>1358</v>
      </c>
      <c r="Q1985" s="16" t="s">
        <v>7527</v>
      </c>
      <c r="R1985" s="16" t="s">
        <v>7528</v>
      </c>
      <c r="CB1985" s="148" t="s">
        <v>8138</v>
      </c>
      <c r="CD1985" s="148" t="s">
        <v>8139</v>
      </c>
      <c r="CE1985" s="123" t="s">
        <v>8140</v>
      </c>
    </row>
    <row r="1986" spans="1:83" ht="13" x14ac:dyDescent="0.3">
      <c r="A1986" s="144" t="s">
        <v>896</v>
      </c>
      <c r="B1986" s="16" t="s">
        <v>756</v>
      </c>
      <c r="C1986" s="16" t="s">
        <v>711</v>
      </c>
      <c r="D1986" s="16" t="s">
        <v>757</v>
      </c>
      <c r="E1986" s="16" t="s">
        <v>3565</v>
      </c>
      <c r="F1986" s="80" t="str">
        <f t="shared" si="30"/>
        <v>PLXXX000010000005819</v>
      </c>
      <c r="G1986" s="144" t="s">
        <v>29</v>
      </c>
      <c r="K1986" s="15" t="s">
        <v>1357</v>
      </c>
      <c r="L1986" s="15" t="s">
        <v>1358</v>
      </c>
      <c r="Q1986" s="16" t="s">
        <v>7529</v>
      </c>
      <c r="R1986" s="16" t="s">
        <v>7530</v>
      </c>
      <c r="CB1986" s="148" t="s">
        <v>8138</v>
      </c>
      <c r="CD1986" s="148" t="s">
        <v>8139</v>
      </c>
      <c r="CE1986" s="123" t="s">
        <v>8140</v>
      </c>
    </row>
    <row r="1987" spans="1:83" ht="13" x14ac:dyDescent="0.3">
      <c r="A1987" s="144" t="s">
        <v>896</v>
      </c>
      <c r="B1987" s="16" t="s">
        <v>756</v>
      </c>
      <c r="C1987" s="16" t="s">
        <v>711</v>
      </c>
      <c r="D1987" s="16" t="s">
        <v>757</v>
      </c>
      <c r="E1987" s="16" t="s">
        <v>3566</v>
      </c>
      <c r="F1987" s="80" t="str">
        <f t="shared" si="30"/>
        <v>PLXXX000010000005818</v>
      </c>
      <c r="G1987" s="144" t="s">
        <v>29</v>
      </c>
      <c r="K1987" s="15" t="s">
        <v>1357</v>
      </c>
      <c r="L1987" s="15" t="s">
        <v>1358</v>
      </c>
      <c r="Q1987" s="16" t="s">
        <v>7531</v>
      </c>
      <c r="R1987" s="16" t="s">
        <v>7532</v>
      </c>
      <c r="CB1987" s="148" t="s">
        <v>8138</v>
      </c>
      <c r="CD1987" s="148" t="s">
        <v>8139</v>
      </c>
      <c r="CE1987" s="123" t="s">
        <v>8140</v>
      </c>
    </row>
    <row r="1988" spans="1:83" ht="13" x14ac:dyDescent="0.3">
      <c r="A1988" s="144" t="s">
        <v>896</v>
      </c>
      <c r="B1988" s="16" t="s">
        <v>756</v>
      </c>
      <c r="C1988" s="16" t="s">
        <v>711</v>
      </c>
      <c r="D1988" s="16" t="s">
        <v>757</v>
      </c>
      <c r="E1988" s="16" t="s">
        <v>3567</v>
      </c>
      <c r="F1988" s="80" t="str">
        <f t="shared" ref="F1988:F2051" si="31">CONCATENATE(A1988,B1988,C1988,D1988,E1988)</f>
        <v>PLXXX000010000005817</v>
      </c>
      <c r="G1988" s="144" t="s">
        <v>29</v>
      </c>
      <c r="K1988" s="15" t="s">
        <v>1357</v>
      </c>
      <c r="L1988" s="15" t="s">
        <v>1358</v>
      </c>
      <c r="Q1988" s="16" t="s">
        <v>7533</v>
      </c>
      <c r="R1988" s="16" t="s">
        <v>7534</v>
      </c>
      <c r="CB1988" s="148" t="s">
        <v>8138</v>
      </c>
      <c r="CD1988" s="148" t="s">
        <v>8139</v>
      </c>
      <c r="CE1988" s="123" t="s">
        <v>8140</v>
      </c>
    </row>
    <row r="1989" spans="1:83" ht="13" x14ac:dyDescent="0.3">
      <c r="A1989" s="144" t="s">
        <v>896</v>
      </c>
      <c r="B1989" s="16" t="s">
        <v>756</v>
      </c>
      <c r="C1989" s="16" t="s">
        <v>711</v>
      </c>
      <c r="D1989" s="16" t="s">
        <v>757</v>
      </c>
      <c r="E1989" s="16" t="s">
        <v>3568</v>
      </c>
      <c r="F1989" s="80" t="str">
        <f t="shared" si="31"/>
        <v>PLXXX000010000005816</v>
      </c>
      <c r="G1989" s="144" t="s">
        <v>29</v>
      </c>
      <c r="K1989" s="15" t="s">
        <v>1357</v>
      </c>
      <c r="L1989" s="15" t="s">
        <v>1358</v>
      </c>
      <c r="Q1989" s="16" t="s">
        <v>7535</v>
      </c>
      <c r="R1989" s="16" t="s">
        <v>7536</v>
      </c>
      <c r="CB1989" s="148" t="s">
        <v>8138</v>
      </c>
      <c r="CD1989" s="148" t="s">
        <v>8139</v>
      </c>
      <c r="CE1989" s="123" t="s">
        <v>8140</v>
      </c>
    </row>
    <row r="1990" spans="1:83" ht="13" x14ac:dyDescent="0.3">
      <c r="A1990" s="144" t="s">
        <v>896</v>
      </c>
      <c r="B1990" s="16" t="s">
        <v>756</v>
      </c>
      <c r="C1990" s="16" t="s">
        <v>711</v>
      </c>
      <c r="D1990" s="16" t="s">
        <v>757</v>
      </c>
      <c r="E1990" s="16" t="s">
        <v>3569</v>
      </c>
      <c r="F1990" s="80" t="str">
        <f t="shared" si="31"/>
        <v>PLXXX000010000005815</v>
      </c>
      <c r="G1990" s="144" t="s">
        <v>29</v>
      </c>
      <c r="K1990" s="15" t="s">
        <v>1357</v>
      </c>
      <c r="L1990" s="15" t="s">
        <v>1358</v>
      </c>
      <c r="Q1990" s="16" t="s">
        <v>7537</v>
      </c>
      <c r="R1990" s="16" t="s">
        <v>7538</v>
      </c>
      <c r="CB1990" s="148" t="s">
        <v>8138</v>
      </c>
      <c r="CD1990" s="148" t="s">
        <v>8139</v>
      </c>
      <c r="CE1990" s="123" t="s">
        <v>8140</v>
      </c>
    </row>
    <row r="1991" spans="1:83" ht="13" x14ac:dyDescent="0.3">
      <c r="A1991" s="144" t="s">
        <v>896</v>
      </c>
      <c r="B1991" s="16" t="s">
        <v>756</v>
      </c>
      <c r="C1991" s="16" t="s">
        <v>711</v>
      </c>
      <c r="D1991" s="16" t="s">
        <v>757</v>
      </c>
      <c r="E1991" s="16" t="s">
        <v>3570</v>
      </c>
      <c r="F1991" s="80" t="str">
        <f t="shared" si="31"/>
        <v>PLXXX000010000005814</v>
      </c>
      <c r="G1991" s="144" t="s">
        <v>29</v>
      </c>
      <c r="K1991" s="15" t="s">
        <v>1357</v>
      </c>
      <c r="L1991" s="15" t="s">
        <v>1358</v>
      </c>
      <c r="Q1991" s="16" t="s">
        <v>7539</v>
      </c>
      <c r="R1991" s="16" t="s">
        <v>7540</v>
      </c>
      <c r="CB1991" s="148" t="s">
        <v>8138</v>
      </c>
      <c r="CD1991" s="148" t="s">
        <v>8139</v>
      </c>
      <c r="CE1991" s="123" t="s">
        <v>8140</v>
      </c>
    </row>
    <row r="1992" spans="1:83" ht="13" x14ac:dyDescent="0.3">
      <c r="A1992" s="144" t="s">
        <v>896</v>
      </c>
      <c r="B1992" s="16" t="s">
        <v>756</v>
      </c>
      <c r="C1992" s="16" t="s">
        <v>711</v>
      </c>
      <c r="D1992" s="16" t="s">
        <v>757</v>
      </c>
      <c r="E1992" s="16" t="s">
        <v>3571</v>
      </c>
      <c r="F1992" s="80" t="str">
        <f t="shared" si="31"/>
        <v>PLXXX000010000005813</v>
      </c>
      <c r="G1992" s="144" t="s">
        <v>29</v>
      </c>
      <c r="K1992" s="15" t="s">
        <v>1357</v>
      </c>
      <c r="L1992" s="15" t="s">
        <v>1358</v>
      </c>
      <c r="Q1992" s="16" t="s">
        <v>7541</v>
      </c>
      <c r="R1992" s="16" t="s">
        <v>7542</v>
      </c>
      <c r="CB1992" s="148" t="s">
        <v>8138</v>
      </c>
      <c r="CD1992" s="148" t="s">
        <v>8139</v>
      </c>
      <c r="CE1992" s="123" t="s">
        <v>8140</v>
      </c>
    </row>
    <row r="1993" spans="1:83" ht="13" x14ac:dyDescent="0.3">
      <c r="A1993" s="144" t="s">
        <v>896</v>
      </c>
      <c r="B1993" s="16" t="s">
        <v>756</v>
      </c>
      <c r="C1993" s="16" t="s">
        <v>711</v>
      </c>
      <c r="D1993" s="16" t="s">
        <v>757</v>
      </c>
      <c r="E1993" s="16" t="s">
        <v>3572</v>
      </c>
      <c r="F1993" s="80" t="str">
        <f t="shared" si="31"/>
        <v>PLXXX000010000005812</v>
      </c>
      <c r="G1993" s="144" t="s">
        <v>29</v>
      </c>
      <c r="K1993" s="15" t="s">
        <v>1357</v>
      </c>
      <c r="L1993" s="15" t="s">
        <v>1358</v>
      </c>
      <c r="Q1993" s="16" t="s">
        <v>7543</v>
      </c>
      <c r="R1993" s="16" t="s">
        <v>7544</v>
      </c>
      <c r="CB1993" s="148" t="s">
        <v>8138</v>
      </c>
      <c r="CD1993" s="148" t="s">
        <v>8139</v>
      </c>
      <c r="CE1993" s="123" t="s">
        <v>8140</v>
      </c>
    </row>
    <row r="1994" spans="1:83" ht="13" x14ac:dyDescent="0.3">
      <c r="A1994" s="144" t="s">
        <v>896</v>
      </c>
      <c r="B1994" s="16" t="s">
        <v>756</v>
      </c>
      <c r="C1994" s="16" t="s">
        <v>711</v>
      </c>
      <c r="D1994" s="16" t="s">
        <v>757</v>
      </c>
      <c r="E1994" s="16" t="s">
        <v>3573</v>
      </c>
      <c r="F1994" s="80" t="str">
        <f t="shared" si="31"/>
        <v>PLXXX000010000005811</v>
      </c>
      <c r="G1994" s="144" t="s">
        <v>29</v>
      </c>
      <c r="K1994" s="15" t="s">
        <v>1357</v>
      </c>
      <c r="L1994" s="15" t="s">
        <v>1358</v>
      </c>
      <c r="Q1994" s="16" t="s">
        <v>7545</v>
      </c>
      <c r="R1994" s="16" t="s">
        <v>7546</v>
      </c>
      <c r="CB1994" s="148" t="s">
        <v>8138</v>
      </c>
      <c r="CD1994" s="148" t="s">
        <v>8139</v>
      </c>
      <c r="CE1994" s="123" t="s">
        <v>8140</v>
      </c>
    </row>
    <row r="1995" spans="1:83" ht="13" x14ac:dyDescent="0.3">
      <c r="A1995" s="144" t="s">
        <v>896</v>
      </c>
      <c r="B1995" s="16" t="s">
        <v>756</v>
      </c>
      <c r="C1995" s="16" t="s">
        <v>711</v>
      </c>
      <c r="D1995" s="16" t="s">
        <v>757</v>
      </c>
      <c r="E1995" s="16" t="s">
        <v>3574</v>
      </c>
      <c r="F1995" s="80" t="str">
        <f t="shared" si="31"/>
        <v>PLXXX000010000005810</v>
      </c>
      <c r="G1995" s="144" t="s">
        <v>29</v>
      </c>
      <c r="K1995" s="15" t="s">
        <v>1357</v>
      </c>
      <c r="L1995" s="15" t="s">
        <v>1358</v>
      </c>
      <c r="Q1995" s="16" t="s">
        <v>7547</v>
      </c>
      <c r="R1995" s="16" t="s">
        <v>7548</v>
      </c>
      <c r="CB1995" s="148" t="s">
        <v>8138</v>
      </c>
      <c r="CD1995" s="148" t="s">
        <v>8139</v>
      </c>
      <c r="CE1995" s="123" t="s">
        <v>8140</v>
      </c>
    </row>
    <row r="1996" spans="1:83" ht="13" x14ac:dyDescent="0.3">
      <c r="A1996" s="144" t="s">
        <v>896</v>
      </c>
      <c r="B1996" s="16" t="s">
        <v>756</v>
      </c>
      <c r="C1996" s="16" t="s">
        <v>711</v>
      </c>
      <c r="D1996" s="16" t="s">
        <v>757</v>
      </c>
      <c r="E1996" s="16" t="s">
        <v>3575</v>
      </c>
      <c r="F1996" s="80" t="str">
        <f t="shared" si="31"/>
        <v>PLXXX000010000005809</v>
      </c>
      <c r="G1996" s="144" t="s">
        <v>29</v>
      </c>
      <c r="K1996" s="15" t="s">
        <v>1357</v>
      </c>
      <c r="L1996" s="15" t="s">
        <v>1358</v>
      </c>
      <c r="Q1996" s="16" t="s">
        <v>7549</v>
      </c>
      <c r="R1996" s="16" t="s">
        <v>7550</v>
      </c>
      <c r="CB1996" s="148" t="s">
        <v>8138</v>
      </c>
      <c r="CD1996" s="148" t="s">
        <v>8139</v>
      </c>
      <c r="CE1996" s="123" t="s">
        <v>8140</v>
      </c>
    </row>
    <row r="1997" spans="1:83" ht="13" x14ac:dyDescent="0.3">
      <c r="A1997" s="144" t="s">
        <v>896</v>
      </c>
      <c r="B1997" s="16" t="s">
        <v>756</v>
      </c>
      <c r="C1997" s="16" t="s">
        <v>711</v>
      </c>
      <c r="D1997" s="16" t="s">
        <v>757</v>
      </c>
      <c r="E1997" s="16" t="s">
        <v>1435</v>
      </c>
      <c r="F1997" s="80" t="str">
        <f t="shared" si="31"/>
        <v>PLXXX000010000005808</v>
      </c>
      <c r="G1997" s="144" t="s">
        <v>29</v>
      </c>
      <c r="K1997" s="15" t="s">
        <v>1357</v>
      </c>
      <c r="L1997" s="15" t="s">
        <v>1358</v>
      </c>
      <c r="Q1997" s="16" t="s">
        <v>7551</v>
      </c>
      <c r="R1997" s="16" t="s">
        <v>7552</v>
      </c>
      <c r="CB1997" s="148" t="s">
        <v>8138</v>
      </c>
      <c r="CD1997" s="148" t="s">
        <v>8139</v>
      </c>
      <c r="CE1997" s="123" t="s">
        <v>8140</v>
      </c>
    </row>
    <row r="1998" spans="1:83" ht="13" x14ac:dyDescent="0.3">
      <c r="A1998" s="144" t="s">
        <v>896</v>
      </c>
      <c r="B1998" s="16" t="s">
        <v>756</v>
      </c>
      <c r="C1998" s="16" t="s">
        <v>711</v>
      </c>
      <c r="D1998" s="16" t="s">
        <v>757</v>
      </c>
      <c r="E1998" s="16" t="s">
        <v>3576</v>
      </c>
      <c r="F1998" s="80" t="str">
        <f t="shared" si="31"/>
        <v>PLXXX000010000005807</v>
      </c>
      <c r="G1998" s="144" t="s">
        <v>29</v>
      </c>
      <c r="K1998" s="15" t="s">
        <v>1357</v>
      </c>
      <c r="L1998" s="15" t="s">
        <v>1358</v>
      </c>
      <c r="Q1998" s="16" t="s">
        <v>7553</v>
      </c>
      <c r="R1998" s="16" t="s">
        <v>7554</v>
      </c>
      <c r="CB1998" s="148" t="s">
        <v>8138</v>
      </c>
      <c r="CD1998" s="148" t="s">
        <v>8139</v>
      </c>
      <c r="CE1998" s="123" t="s">
        <v>8140</v>
      </c>
    </row>
    <row r="1999" spans="1:83" ht="13" x14ac:dyDescent="0.3">
      <c r="A1999" s="144" t="s">
        <v>896</v>
      </c>
      <c r="B1999" s="16" t="s">
        <v>756</v>
      </c>
      <c r="C1999" s="16" t="s">
        <v>711</v>
      </c>
      <c r="D1999" s="16" t="s">
        <v>757</v>
      </c>
      <c r="E1999" s="16" t="s">
        <v>3577</v>
      </c>
      <c r="F1999" s="80" t="str">
        <f t="shared" si="31"/>
        <v>PLXXX000010000005806</v>
      </c>
      <c r="G1999" s="144" t="s">
        <v>29</v>
      </c>
      <c r="K1999" s="15" t="s">
        <v>1357</v>
      </c>
      <c r="L1999" s="15" t="s">
        <v>1358</v>
      </c>
      <c r="Q1999" s="16" t="s">
        <v>7555</v>
      </c>
      <c r="R1999" s="16" t="s">
        <v>7556</v>
      </c>
      <c r="CB1999" s="148" t="s">
        <v>8138</v>
      </c>
      <c r="CD1999" s="148" t="s">
        <v>8139</v>
      </c>
      <c r="CE1999" s="123" t="s">
        <v>8140</v>
      </c>
    </row>
    <row r="2000" spans="1:83" ht="13" x14ac:dyDescent="0.3">
      <c r="A2000" s="144" t="s">
        <v>896</v>
      </c>
      <c r="B2000" s="16" t="s">
        <v>756</v>
      </c>
      <c r="C2000" s="16" t="s">
        <v>711</v>
      </c>
      <c r="D2000" s="16" t="s">
        <v>757</v>
      </c>
      <c r="E2000" s="16" t="s">
        <v>3578</v>
      </c>
      <c r="F2000" s="80" t="str">
        <f t="shared" si="31"/>
        <v>PLXXX000010000005805</v>
      </c>
      <c r="G2000" s="144" t="s">
        <v>29</v>
      </c>
      <c r="K2000" s="15" t="s">
        <v>1357</v>
      </c>
      <c r="L2000" s="15" t="s">
        <v>1358</v>
      </c>
      <c r="Q2000" s="16" t="s">
        <v>7557</v>
      </c>
      <c r="R2000" s="16" t="s">
        <v>7558</v>
      </c>
      <c r="CB2000" s="148" t="s">
        <v>8138</v>
      </c>
      <c r="CD2000" s="148" t="s">
        <v>8139</v>
      </c>
      <c r="CE2000" s="123" t="s">
        <v>8140</v>
      </c>
    </row>
    <row r="2001" spans="1:83" ht="13" x14ac:dyDescent="0.3">
      <c r="A2001" s="144" t="s">
        <v>896</v>
      </c>
      <c r="B2001" s="16" t="s">
        <v>756</v>
      </c>
      <c r="C2001" s="16" t="s">
        <v>711</v>
      </c>
      <c r="D2001" s="16" t="s">
        <v>757</v>
      </c>
      <c r="E2001" s="16" t="s">
        <v>3579</v>
      </c>
      <c r="F2001" s="80" t="str">
        <f t="shared" si="31"/>
        <v>PLXXX000010000005804</v>
      </c>
      <c r="G2001" s="144" t="s">
        <v>29</v>
      </c>
      <c r="K2001" s="15" t="s">
        <v>1357</v>
      </c>
      <c r="L2001" s="15" t="s">
        <v>1358</v>
      </c>
      <c r="Q2001" s="16" t="s">
        <v>7559</v>
      </c>
      <c r="R2001" s="16" t="s">
        <v>7560</v>
      </c>
      <c r="CB2001" s="148" t="s">
        <v>8138</v>
      </c>
      <c r="CD2001" s="148" t="s">
        <v>8139</v>
      </c>
      <c r="CE2001" s="123" t="s">
        <v>8140</v>
      </c>
    </row>
    <row r="2002" spans="1:83" ht="13" x14ac:dyDescent="0.3">
      <c r="A2002" s="144" t="s">
        <v>896</v>
      </c>
      <c r="B2002" s="16" t="s">
        <v>756</v>
      </c>
      <c r="C2002" s="16" t="s">
        <v>711</v>
      </c>
      <c r="D2002" s="16" t="s">
        <v>757</v>
      </c>
      <c r="E2002" s="16" t="s">
        <v>3580</v>
      </c>
      <c r="F2002" s="80" t="str">
        <f t="shared" si="31"/>
        <v>PLXXX000010000005803</v>
      </c>
      <c r="G2002" s="144" t="s">
        <v>29</v>
      </c>
      <c r="K2002" s="15" t="s">
        <v>1357</v>
      </c>
      <c r="L2002" s="15" t="s">
        <v>1358</v>
      </c>
      <c r="Q2002" s="16" t="s">
        <v>7561</v>
      </c>
      <c r="R2002" s="16" t="s">
        <v>7562</v>
      </c>
      <c r="CB2002" s="148" t="s">
        <v>8138</v>
      </c>
      <c r="CD2002" s="148" t="s">
        <v>8139</v>
      </c>
      <c r="CE2002" s="123" t="s">
        <v>8140</v>
      </c>
    </row>
    <row r="2003" spans="1:83" ht="13" x14ac:dyDescent="0.3">
      <c r="A2003" s="144" t="s">
        <v>896</v>
      </c>
      <c r="B2003" s="16" t="s">
        <v>756</v>
      </c>
      <c r="C2003" s="16" t="s">
        <v>711</v>
      </c>
      <c r="D2003" s="16" t="s">
        <v>757</v>
      </c>
      <c r="E2003" s="16" t="s">
        <v>3581</v>
      </c>
      <c r="F2003" s="80" t="str">
        <f t="shared" si="31"/>
        <v>PLXXX000010000005802</v>
      </c>
      <c r="G2003" s="144" t="s">
        <v>29</v>
      </c>
      <c r="K2003" s="15" t="s">
        <v>1357</v>
      </c>
      <c r="L2003" s="15" t="s">
        <v>1358</v>
      </c>
      <c r="Q2003" s="16" t="s">
        <v>7563</v>
      </c>
      <c r="R2003" s="16" t="s">
        <v>7564</v>
      </c>
      <c r="CB2003" s="148" t="s">
        <v>8138</v>
      </c>
      <c r="CD2003" s="148" t="s">
        <v>8139</v>
      </c>
      <c r="CE2003" s="123" t="s">
        <v>8140</v>
      </c>
    </row>
    <row r="2004" spans="1:83" ht="13" x14ac:dyDescent="0.3">
      <c r="A2004" s="144" t="s">
        <v>896</v>
      </c>
      <c r="B2004" s="16" t="s">
        <v>756</v>
      </c>
      <c r="C2004" s="16" t="s">
        <v>711</v>
      </c>
      <c r="D2004" s="16" t="s">
        <v>757</v>
      </c>
      <c r="E2004" s="16" t="s">
        <v>3582</v>
      </c>
      <c r="F2004" s="80" t="str">
        <f t="shared" si="31"/>
        <v>PLXXX000010000005801</v>
      </c>
      <c r="G2004" s="144" t="s">
        <v>29</v>
      </c>
      <c r="K2004" s="15" t="s">
        <v>1357</v>
      </c>
      <c r="L2004" s="15" t="s">
        <v>1358</v>
      </c>
      <c r="Q2004" s="16" t="s">
        <v>7565</v>
      </c>
      <c r="R2004" s="16" t="s">
        <v>7566</v>
      </c>
      <c r="CB2004" s="148" t="s">
        <v>8138</v>
      </c>
      <c r="CD2004" s="148" t="s">
        <v>8139</v>
      </c>
      <c r="CE2004" s="123" t="s">
        <v>8140</v>
      </c>
    </row>
    <row r="2005" spans="1:83" ht="13" x14ac:dyDescent="0.3">
      <c r="A2005" s="144" t="s">
        <v>896</v>
      </c>
      <c r="B2005" s="143" t="s">
        <v>756</v>
      </c>
      <c r="C2005" s="143" t="s">
        <v>711</v>
      </c>
      <c r="D2005" s="143" t="s">
        <v>757</v>
      </c>
      <c r="E2005" s="16" t="s">
        <v>1438</v>
      </c>
      <c r="F2005" s="80" t="str">
        <f t="shared" si="31"/>
        <v>PLXXX000010000005800</v>
      </c>
      <c r="G2005" s="144" t="s">
        <v>29</v>
      </c>
      <c r="K2005" s="15" t="s">
        <v>1357</v>
      </c>
      <c r="L2005" s="142" t="s">
        <v>1358</v>
      </c>
      <c r="Q2005" s="16" t="s">
        <v>7567</v>
      </c>
      <c r="R2005" s="16" t="s">
        <v>7568</v>
      </c>
      <c r="CB2005" s="148" t="s">
        <v>8138</v>
      </c>
      <c r="CD2005" s="148" t="s">
        <v>8139</v>
      </c>
      <c r="CE2005" s="123" t="s">
        <v>8140</v>
      </c>
    </row>
    <row r="2006" spans="1:83" ht="13" x14ac:dyDescent="0.3">
      <c r="A2006" s="144" t="s">
        <v>896</v>
      </c>
      <c r="B2006" s="16" t="s">
        <v>756</v>
      </c>
      <c r="C2006" s="16" t="s">
        <v>745</v>
      </c>
      <c r="D2006" s="16" t="s">
        <v>757</v>
      </c>
      <c r="E2006" s="143" t="s">
        <v>757</v>
      </c>
      <c r="F2006" s="80" t="str">
        <f t="shared" si="31"/>
        <v>PLXXX000100000000000</v>
      </c>
      <c r="G2006" s="144" t="s">
        <v>29</v>
      </c>
      <c r="K2006" s="15" t="s">
        <v>1444</v>
      </c>
      <c r="L2006" s="15" t="s">
        <v>1445</v>
      </c>
      <c r="Q2006" s="16" t="s">
        <v>7569</v>
      </c>
      <c r="R2006" s="16" t="s">
        <v>7570</v>
      </c>
      <c r="CB2006" s="148" t="s">
        <v>8138</v>
      </c>
      <c r="CD2006" s="148" t="s">
        <v>8139</v>
      </c>
      <c r="CE2006" s="123" t="s">
        <v>8140</v>
      </c>
    </row>
    <row r="2007" spans="1:83" ht="13" x14ac:dyDescent="0.3">
      <c r="A2007" s="144" t="s">
        <v>896</v>
      </c>
      <c r="B2007" s="16" t="s">
        <v>756</v>
      </c>
      <c r="C2007" s="16" t="s">
        <v>745</v>
      </c>
      <c r="D2007" s="143" t="s">
        <v>757</v>
      </c>
      <c r="E2007" s="143" t="s">
        <v>711</v>
      </c>
      <c r="F2007" s="80" t="str">
        <f t="shared" si="31"/>
        <v>PLXXX000100000000001</v>
      </c>
      <c r="G2007" s="144" t="s">
        <v>29</v>
      </c>
      <c r="K2007" s="15" t="s">
        <v>1444</v>
      </c>
      <c r="L2007" s="15" t="s">
        <v>1445</v>
      </c>
      <c r="Q2007" s="16" t="s">
        <v>7571</v>
      </c>
      <c r="R2007" s="16" t="s">
        <v>7572</v>
      </c>
      <c r="CB2007" s="148" t="s">
        <v>8138</v>
      </c>
      <c r="CD2007" s="148" t="s">
        <v>8139</v>
      </c>
      <c r="CE2007" s="123" t="s">
        <v>8140</v>
      </c>
    </row>
    <row r="2008" spans="1:83" ht="13" x14ac:dyDescent="0.3">
      <c r="A2008" s="144" t="s">
        <v>896</v>
      </c>
      <c r="B2008" s="16" t="s">
        <v>756</v>
      </c>
      <c r="C2008" s="16" t="s">
        <v>745</v>
      </c>
      <c r="D2008" s="16" t="s">
        <v>757</v>
      </c>
      <c r="E2008" s="143" t="s">
        <v>713</v>
      </c>
      <c r="F2008" s="80" t="str">
        <f t="shared" si="31"/>
        <v>PLXXX000100000000002</v>
      </c>
      <c r="G2008" s="144" t="s">
        <v>29</v>
      </c>
      <c r="K2008" s="15" t="s">
        <v>1444</v>
      </c>
      <c r="L2008" s="15" t="s">
        <v>1445</v>
      </c>
      <c r="Q2008" s="16" t="s">
        <v>7573</v>
      </c>
      <c r="R2008" s="16" t="s">
        <v>7574</v>
      </c>
      <c r="CB2008" s="148" t="s">
        <v>8138</v>
      </c>
      <c r="CD2008" s="148" t="s">
        <v>8139</v>
      </c>
      <c r="CE2008" s="123" t="s">
        <v>8140</v>
      </c>
    </row>
    <row r="2009" spans="1:83" ht="13" x14ac:dyDescent="0.3">
      <c r="A2009" s="144" t="s">
        <v>896</v>
      </c>
      <c r="B2009" s="16" t="s">
        <v>756</v>
      </c>
      <c r="C2009" s="16" t="s">
        <v>745</v>
      </c>
      <c r="D2009" s="143" t="s">
        <v>757</v>
      </c>
      <c r="E2009" s="143" t="s">
        <v>715</v>
      </c>
      <c r="F2009" s="80" t="str">
        <f t="shared" si="31"/>
        <v>PLXXX000100000000003</v>
      </c>
      <c r="G2009" s="144" t="s">
        <v>29</v>
      </c>
      <c r="K2009" s="15" t="s">
        <v>1444</v>
      </c>
      <c r="L2009" s="15" t="s">
        <v>1445</v>
      </c>
      <c r="Q2009" s="16" t="s">
        <v>7575</v>
      </c>
      <c r="R2009" s="16" t="s">
        <v>7576</v>
      </c>
      <c r="CB2009" s="148" t="s">
        <v>8138</v>
      </c>
      <c r="CD2009" s="148" t="s">
        <v>8139</v>
      </c>
      <c r="CE2009" s="123" t="s">
        <v>8140</v>
      </c>
    </row>
    <row r="2010" spans="1:83" ht="13" x14ac:dyDescent="0.3">
      <c r="A2010" s="144" t="s">
        <v>896</v>
      </c>
      <c r="B2010" s="16" t="s">
        <v>756</v>
      </c>
      <c r="C2010" s="16" t="s">
        <v>745</v>
      </c>
      <c r="D2010" s="16" t="s">
        <v>757</v>
      </c>
      <c r="E2010" s="143" t="s">
        <v>717</v>
      </c>
      <c r="F2010" s="80" t="str">
        <f t="shared" si="31"/>
        <v>PLXXX000100000000004</v>
      </c>
      <c r="G2010" s="144" t="s">
        <v>29</v>
      </c>
      <c r="K2010" s="15" t="s">
        <v>1444</v>
      </c>
      <c r="L2010" s="15" t="s">
        <v>1445</v>
      </c>
      <c r="Q2010" s="16" t="s">
        <v>7577</v>
      </c>
      <c r="R2010" s="16" t="s">
        <v>7578</v>
      </c>
      <c r="CB2010" s="148" t="s">
        <v>8138</v>
      </c>
      <c r="CD2010" s="148" t="s">
        <v>8139</v>
      </c>
      <c r="CE2010" s="123" t="s">
        <v>8140</v>
      </c>
    </row>
    <row r="2011" spans="1:83" ht="13" x14ac:dyDescent="0.3">
      <c r="A2011" s="144" t="s">
        <v>896</v>
      </c>
      <c r="B2011" s="16" t="s">
        <v>756</v>
      </c>
      <c r="C2011" s="16" t="s">
        <v>745</v>
      </c>
      <c r="D2011" s="143" t="s">
        <v>757</v>
      </c>
      <c r="E2011" s="143" t="s">
        <v>702</v>
      </c>
      <c r="F2011" s="80" t="str">
        <f t="shared" si="31"/>
        <v>PLXXX000100000000005</v>
      </c>
      <c r="G2011" s="144" t="s">
        <v>29</v>
      </c>
      <c r="K2011" s="15" t="s">
        <v>1444</v>
      </c>
      <c r="L2011" s="15" t="s">
        <v>1445</v>
      </c>
      <c r="Q2011" s="16" t="s">
        <v>7579</v>
      </c>
      <c r="R2011" s="16" t="s">
        <v>7580</v>
      </c>
      <c r="CB2011" s="148" t="s">
        <v>8138</v>
      </c>
      <c r="CD2011" s="148" t="s">
        <v>8139</v>
      </c>
      <c r="CE2011" s="123" t="s">
        <v>8140</v>
      </c>
    </row>
    <row r="2012" spans="1:83" ht="13" x14ac:dyDescent="0.3">
      <c r="A2012" s="144" t="s">
        <v>896</v>
      </c>
      <c r="B2012" s="16" t="s">
        <v>756</v>
      </c>
      <c r="C2012" s="16" t="s">
        <v>745</v>
      </c>
      <c r="D2012" s="16" t="s">
        <v>757</v>
      </c>
      <c r="E2012" s="143" t="s">
        <v>720</v>
      </c>
      <c r="F2012" s="80" t="str">
        <f t="shared" si="31"/>
        <v>PLXXX000100000000006</v>
      </c>
      <c r="G2012" s="144" t="s">
        <v>29</v>
      </c>
      <c r="K2012" s="15" t="s">
        <v>1444</v>
      </c>
      <c r="L2012" s="15" t="s">
        <v>1445</v>
      </c>
      <c r="Q2012" s="16" t="s">
        <v>7581</v>
      </c>
      <c r="R2012" s="16" t="s">
        <v>7582</v>
      </c>
      <c r="CB2012" s="148" t="s">
        <v>8138</v>
      </c>
      <c r="CD2012" s="148" t="s">
        <v>8139</v>
      </c>
      <c r="CE2012" s="123" t="s">
        <v>8140</v>
      </c>
    </row>
    <row r="2013" spans="1:83" ht="13" x14ac:dyDescent="0.3">
      <c r="A2013" s="144" t="s">
        <v>896</v>
      </c>
      <c r="B2013" s="16" t="s">
        <v>756</v>
      </c>
      <c r="C2013" s="16" t="s">
        <v>745</v>
      </c>
      <c r="D2013" s="143" t="s">
        <v>757</v>
      </c>
      <c r="E2013" s="143" t="s">
        <v>721</v>
      </c>
      <c r="F2013" s="80" t="str">
        <f t="shared" si="31"/>
        <v>PLXXX000100000000007</v>
      </c>
      <c r="G2013" s="144" t="s">
        <v>29</v>
      </c>
      <c r="K2013" s="15" t="s">
        <v>1444</v>
      </c>
      <c r="L2013" s="15" t="s">
        <v>1445</v>
      </c>
      <c r="Q2013" s="16" t="s">
        <v>7583</v>
      </c>
      <c r="R2013" s="16" t="s">
        <v>7584</v>
      </c>
      <c r="CB2013" s="148" t="s">
        <v>8138</v>
      </c>
      <c r="CD2013" s="148" t="s">
        <v>8139</v>
      </c>
      <c r="CE2013" s="123" t="s">
        <v>8140</v>
      </c>
    </row>
    <row r="2014" spans="1:83" ht="13" x14ac:dyDescent="0.3">
      <c r="A2014" s="144" t="s">
        <v>896</v>
      </c>
      <c r="B2014" s="16" t="s">
        <v>756</v>
      </c>
      <c r="C2014" s="16" t="s">
        <v>745</v>
      </c>
      <c r="D2014" s="16" t="s">
        <v>757</v>
      </c>
      <c r="E2014" s="143" t="s">
        <v>722</v>
      </c>
      <c r="F2014" s="80" t="str">
        <f t="shared" si="31"/>
        <v>PLXXX000100000000008</v>
      </c>
      <c r="G2014" s="144" t="s">
        <v>29</v>
      </c>
      <c r="K2014" s="15" t="s">
        <v>1444</v>
      </c>
      <c r="L2014" s="15" t="s">
        <v>1445</v>
      </c>
      <c r="Q2014" s="16" t="s">
        <v>7585</v>
      </c>
      <c r="R2014" s="16" t="s">
        <v>7586</v>
      </c>
      <c r="CB2014" s="148" t="s">
        <v>8138</v>
      </c>
      <c r="CD2014" s="148" t="s">
        <v>8139</v>
      </c>
      <c r="CE2014" s="123" t="s">
        <v>8140</v>
      </c>
    </row>
    <row r="2015" spans="1:83" ht="13" x14ac:dyDescent="0.3">
      <c r="A2015" s="144" t="s">
        <v>896</v>
      </c>
      <c r="B2015" s="16" t="s">
        <v>756</v>
      </c>
      <c r="C2015" s="16" t="s">
        <v>745</v>
      </c>
      <c r="D2015" s="143" t="s">
        <v>757</v>
      </c>
      <c r="E2015" s="143" t="s">
        <v>723</v>
      </c>
      <c r="F2015" s="80" t="str">
        <f t="shared" si="31"/>
        <v>PLXXX000100000000009</v>
      </c>
      <c r="G2015" s="144" t="s">
        <v>29</v>
      </c>
      <c r="K2015" s="15" t="s">
        <v>1444</v>
      </c>
      <c r="L2015" s="15" t="s">
        <v>1445</v>
      </c>
      <c r="Q2015" s="16" t="s">
        <v>7587</v>
      </c>
      <c r="R2015" s="16" t="s">
        <v>7588</v>
      </c>
      <c r="CB2015" s="148" t="s">
        <v>8138</v>
      </c>
      <c r="CD2015" s="148" t="s">
        <v>8139</v>
      </c>
      <c r="CE2015" s="123" t="s">
        <v>8140</v>
      </c>
    </row>
    <row r="2016" spans="1:83" ht="13" x14ac:dyDescent="0.3">
      <c r="A2016" s="144" t="s">
        <v>896</v>
      </c>
      <c r="B2016" s="16" t="s">
        <v>756</v>
      </c>
      <c r="C2016" s="16" t="s">
        <v>745</v>
      </c>
      <c r="D2016" s="16" t="s">
        <v>757</v>
      </c>
      <c r="E2016" s="143" t="s">
        <v>745</v>
      </c>
      <c r="F2016" s="80" t="str">
        <f t="shared" si="31"/>
        <v>PLXXX000100000000010</v>
      </c>
      <c r="G2016" s="144" t="s">
        <v>29</v>
      </c>
      <c r="K2016" s="15" t="s">
        <v>1444</v>
      </c>
      <c r="L2016" s="15" t="s">
        <v>1445</v>
      </c>
      <c r="Q2016" s="16" t="s">
        <v>7589</v>
      </c>
      <c r="R2016" s="16" t="s">
        <v>7590</v>
      </c>
      <c r="CB2016" s="148" t="s">
        <v>8138</v>
      </c>
      <c r="CD2016" s="148" t="s">
        <v>8139</v>
      </c>
      <c r="CE2016" s="123" t="s">
        <v>8140</v>
      </c>
    </row>
    <row r="2017" spans="1:83" ht="13" x14ac:dyDescent="0.3">
      <c r="A2017" s="144" t="s">
        <v>896</v>
      </c>
      <c r="B2017" s="16" t="s">
        <v>756</v>
      </c>
      <c r="C2017" s="16" t="s">
        <v>745</v>
      </c>
      <c r="D2017" s="143" t="s">
        <v>757</v>
      </c>
      <c r="E2017" s="143" t="s">
        <v>724</v>
      </c>
      <c r="F2017" s="80" t="str">
        <f t="shared" si="31"/>
        <v>PLXXX000100000000011</v>
      </c>
      <c r="G2017" s="144" t="s">
        <v>29</v>
      </c>
      <c r="K2017" s="15" t="s">
        <v>1444</v>
      </c>
      <c r="L2017" s="15" t="s">
        <v>1445</v>
      </c>
      <c r="Q2017" s="16" t="s">
        <v>7591</v>
      </c>
      <c r="R2017" s="16" t="s">
        <v>7592</v>
      </c>
      <c r="CB2017" s="148" t="s">
        <v>8138</v>
      </c>
      <c r="CD2017" s="148" t="s">
        <v>8139</v>
      </c>
      <c r="CE2017" s="123" t="s">
        <v>8140</v>
      </c>
    </row>
    <row r="2018" spans="1:83" ht="13" x14ac:dyDescent="0.3">
      <c r="A2018" s="144" t="s">
        <v>896</v>
      </c>
      <c r="B2018" s="16" t="s">
        <v>756</v>
      </c>
      <c r="C2018" s="16" t="s">
        <v>745</v>
      </c>
      <c r="D2018" s="16" t="s">
        <v>757</v>
      </c>
      <c r="E2018" s="143" t="s">
        <v>725</v>
      </c>
      <c r="F2018" s="80" t="str">
        <f t="shared" si="31"/>
        <v>PLXXX000100000000012</v>
      </c>
      <c r="G2018" s="144" t="s">
        <v>29</v>
      </c>
      <c r="K2018" s="15" t="s">
        <v>1444</v>
      </c>
      <c r="L2018" s="15" t="s">
        <v>1445</v>
      </c>
      <c r="Q2018" s="16" t="s">
        <v>7593</v>
      </c>
      <c r="R2018" s="16" t="s">
        <v>7594</v>
      </c>
      <c r="CB2018" s="148" t="s">
        <v>8138</v>
      </c>
      <c r="CD2018" s="148" t="s">
        <v>8139</v>
      </c>
      <c r="CE2018" s="123" t="s">
        <v>8140</v>
      </c>
    </row>
    <row r="2019" spans="1:83" ht="13" x14ac:dyDescent="0.3">
      <c r="A2019" s="144" t="s">
        <v>896</v>
      </c>
      <c r="B2019" s="16" t="s">
        <v>756</v>
      </c>
      <c r="C2019" s="16" t="s">
        <v>745</v>
      </c>
      <c r="D2019" s="143" t="s">
        <v>757</v>
      </c>
      <c r="E2019" s="143" t="s">
        <v>726</v>
      </c>
      <c r="F2019" s="80" t="str">
        <f t="shared" si="31"/>
        <v>PLXXX000100000000013</v>
      </c>
      <c r="G2019" s="144" t="s">
        <v>29</v>
      </c>
      <c r="K2019" s="15" t="s">
        <v>1444</v>
      </c>
      <c r="L2019" s="15" t="s">
        <v>1445</v>
      </c>
      <c r="Q2019" s="16" t="s">
        <v>7595</v>
      </c>
      <c r="R2019" s="16" t="s">
        <v>7596</v>
      </c>
      <c r="CB2019" s="148" t="s">
        <v>8138</v>
      </c>
      <c r="CD2019" s="148" t="s">
        <v>8139</v>
      </c>
      <c r="CE2019" s="123" t="s">
        <v>8140</v>
      </c>
    </row>
    <row r="2020" spans="1:83" ht="13" x14ac:dyDescent="0.3">
      <c r="A2020" s="144" t="s">
        <v>896</v>
      </c>
      <c r="B2020" s="16" t="s">
        <v>756</v>
      </c>
      <c r="C2020" s="16" t="s">
        <v>745</v>
      </c>
      <c r="D2020" s="16" t="s">
        <v>757</v>
      </c>
      <c r="E2020" s="143" t="s">
        <v>727</v>
      </c>
      <c r="F2020" s="80" t="str">
        <f t="shared" si="31"/>
        <v>PLXXX000100000000014</v>
      </c>
      <c r="G2020" s="144" t="s">
        <v>29</v>
      </c>
      <c r="K2020" s="15" t="s">
        <v>1444</v>
      </c>
      <c r="L2020" s="15" t="s">
        <v>1445</v>
      </c>
      <c r="Q2020" s="16" t="s">
        <v>7597</v>
      </c>
      <c r="R2020" s="16" t="s">
        <v>7598</v>
      </c>
      <c r="CB2020" s="148" t="s">
        <v>8138</v>
      </c>
      <c r="CD2020" s="148" t="s">
        <v>8139</v>
      </c>
      <c r="CE2020" s="123" t="s">
        <v>8140</v>
      </c>
    </row>
    <row r="2021" spans="1:83" ht="13" x14ac:dyDescent="0.3">
      <c r="A2021" s="144" t="s">
        <v>896</v>
      </c>
      <c r="B2021" s="16" t="s">
        <v>756</v>
      </c>
      <c r="C2021" s="16" t="s">
        <v>745</v>
      </c>
      <c r="D2021" s="143" t="s">
        <v>757</v>
      </c>
      <c r="E2021" s="143" t="s">
        <v>728</v>
      </c>
      <c r="F2021" s="80" t="str">
        <f t="shared" si="31"/>
        <v>PLXXX000100000000015</v>
      </c>
      <c r="G2021" s="144" t="s">
        <v>29</v>
      </c>
      <c r="K2021" s="15" t="s">
        <v>1444</v>
      </c>
      <c r="L2021" s="15" t="s">
        <v>1445</v>
      </c>
      <c r="Q2021" s="16" t="s">
        <v>7599</v>
      </c>
      <c r="R2021" s="16" t="s">
        <v>7600</v>
      </c>
      <c r="CB2021" s="148" t="s">
        <v>8138</v>
      </c>
      <c r="CD2021" s="148" t="s">
        <v>8139</v>
      </c>
      <c r="CE2021" s="123" t="s">
        <v>8140</v>
      </c>
    </row>
    <row r="2022" spans="1:83" ht="13" x14ac:dyDescent="0.3">
      <c r="A2022" s="144" t="s">
        <v>896</v>
      </c>
      <c r="B2022" s="16" t="s">
        <v>756</v>
      </c>
      <c r="C2022" s="16" t="s">
        <v>745</v>
      </c>
      <c r="D2022" s="16" t="s">
        <v>757</v>
      </c>
      <c r="E2022" s="143" t="s">
        <v>729</v>
      </c>
      <c r="F2022" s="80" t="str">
        <f t="shared" si="31"/>
        <v>PLXXX000100000000016</v>
      </c>
      <c r="G2022" s="144" t="s">
        <v>29</v>
      </c>
      <c r="K2022" s="15" t="s">
        <v>1444</v>
      </c>
      <c r="L2022" s="15" t="s">
        <v>1445</v>
      </c>
      <c r="Q2022" s="16" t="s">
        <v>7601</v>
      </c>
      <c r="R2022" s="16" t="s">
        <v>7602</v>
      </c>
      <c r="CB2022" s="148" t="s">
        <v>8138</v>
      </c>
      <c r="CD2022" s="148" t="s">
        <v>8139</v>
      </c>
      <c r="CE2022" s="123" t="s">
        <v>8140</v>
      </c>
    </row>
    <row r="2023" spans="1:83" ht="13" x14ac:dyDescent="0.3">
      <c r="A2023" s="144" t="s">
        <v>896</v>
      </c>
      <c r="B2023" s="16" t="s">
        <v>756</v>
      </c>
      <c r="C2023" s="16" t="s">
        <v>745</v>
      </c>
      <c r="D2023" s="143" t="s">
        <v>757</v>
      </c>
      <c r="E2023" s="143" t="s">
        <v>730</v>
      </c>
      <c r="F2023" s="80" t="str">
        <f t="shared" si="31"/>
        <v>PLXXX000100000000017</v>
      </c>
      <c r="G2023" s="144" t="s">
        <v>29</v>
      </c>
      <c r="K2023" s="15" t="s">
        <v>1444</v>
      </c>
      <c r="L2023" s="15" t="s">
        <v>1445</v>
      </c>
      <c r="Q2023" s="16" t="s">
        <v>7603</v>
      </c>
      <c r="R2023" s="16" t="s">
        <v>7604</v>
      </c>
      <c r="CB2023" s="148" t="s">
        <v>8138</v>
      </c>
      <c r="CD2023" s="148" t="s">
        <v>8139</v>
      </c>
      <c r="CE2023" s="123" t="s">
        <v>8140</v>
      </c>
    </row>
    <row r="2024" spans="1:83" ht="13" x14ac:dyDescent="0.3">
      <c r="A2024" s="144" t="s">
        <v>896</v>
      </c>
      <c r="B2024" s="16" t="s">
        <v>756</v>
      </c>
      <c r="C2024" s="16" t="s">
        <v>745</v>
      </c>
      <c r="D2024" s="16" t="s">
        <v>757</v>
      </c>
      <c r="E2024" s="143" t="s">
        <v>731</v>
      </c>
      <c r="F2024" s="80" t="str">
        <f t="shared" si="31"/>
        <v>PLXXX000100000000018</v>
      </c>
      <c r="G2024" s="144" t="s">
        <v>29</v>
      </c>
      <c r="K2024" s="15" t="s">
        <v>1444</v>
      </c>
      <c r="L2024" s="15" t="s">
        <v>1445</v>
      </c>
      <c r="Q2024" s="16" t="s">
        <v>7605</v>
      </c>
      <c r="R2024" s="16" t="s">
        <v>7606</v>
      </c>
      <c r="CB2024" s="148" t="s">
        <v>8138</v>
      </c>
      <c r="CD2024" s="148" t="s">
        <v>8139</v>
      </c>
      <c r="CE2024" s="123" t="s">
        <v>8140</v>
      </c>
    </row>
    <row r="2025" spans="1:83" ht="13" x14ac:dyDescent="0.3">
      <c r="A2025" s="144" t="s">
        <v>896</v>
      </c>
      <c r="B2025" s="16" t="s">
        <v>756</v>
      </c>
      <c r="C2025" s="16" t="s">
        <v>745</v>
      </c>
      <c r="D2025" s="143" t="s">
        <v>757</v>
      </c>
      <c r="E2025" s="143" t="s">
        <v>877</v>
      </c>
      <c r="F2025" s="80" t="str">
        <f t="shared" si="31"/>
        <v>PLXXX000100000000019</v>
      </c>
      <c r="G2025" s="144" t="s">
        <v>29</v>
      </c>
      <c r="K2025" s="15" t="s">
        <v>1444</v>
      </c>
      <c r="L2025" s="15" t="s">
        <v>1445</v>
      </c>
      <c r="Q2025" s="16" t="s">
        <v>7607</v>
      </c>
      <c r="R2025" s="16" t="s">
        <v>7608</v>
      </c>
      <c r="CB2025" s="148" t="s">
        <v>8138</v>
      </c>
      <c r="CD2025" s="148" t="s">
        <v>8139</v>
      </c>
      <c r="CE2025" s="123" t="s">
        <v>8140</v>
      </c>
    </row>
    <row r="2026" spans="1:83" ht="13" x14ac:dyDescent="0.3">
      <c r="A2026" s="144" t="s">
        <v>896</v>
      </c>
      <c r="B2026" s="16" t="s">
        <v>756</v>
      </c>
      <c r="C2026" s="16" t="s">
        <v>745</v>
      </c>
      <c r="D2026" s="16" t="s">
        <v>757</v>
      </c>
      <c r="E2026" s="143" t="s">
        <v>732</v>
      </c>
      <c r="F2026" s="80" t="str">
        <f t="shared" si="31"/>
        <v>PLXXX000100000000020</v>
      </c>
      <c r="G2026" s="144" t="s">
        <v>29</v>
      </c>
      <c r="K2026" s="15" t="s">
        <v>1444</v>
      </c>
      <c r="L2026" s="15" t="s">
        <v>1445</v>
      </c>
      <c r="Q2026" s="16" t="s">
        <v>7609</v>
      </c>
      <c r="R2026" s="16" t="s">
        <v>7610</v>
      </c>
      <c r="CB2026" s="148" t="s">
        <v>8138</v>
      </c>
      <c r="CD2026" s="148" t="s">
        <v>8139</v>
      </c>
      <c r="CE2026" s="123" t="s">
        <v>8140</v>
      </c>
    </row>
    <row r="2027" spans="1:83" ht="13" x14ac:dyDescent="0.3">
      <c r="A2027" s="144" t="s">
        <v>896</v>
      </c>
      <c r="B2027" s="16" t="s">
        <v>756</v>
      </c>
      <c r="C2027" s="16" t="s">
        <v>745</v>
      </c>
      <c r="D2027" s="143" t="s">
        <v>757</v>
      </c>
      <c r="E2027" s="143" t="s">
        <v>733</v>
      </c>
      <c r="F2027" s="80" t="str">
        <f t="shared" si="31"/>
        <v>PLXXX000100000000021</v>
      </c>
      <c r="G2027" s="144" t="s">
        <v>29</v>
      </c>
      <c r="K2027" s="15" t="s">
        <v>1444</v>
      </c>
      <c r="L2027" s="15" t="s">
        <v>1445</v>
      </c>
      <c r="Q2027" s="16" t="s">
        <v>7611</v>
      </c>
      <c r="R2027" s="16" t="s">
        <v>7612</v>
      </c>
      <c r="CB2027" s="148" t="s">
        <v>8138</v>
      </c>
      <c r="CD2027" s="148" t="s">
        <v>8139</v>
      </c>
      <c r="CE2027" s="123" t="s">
        <v>8140</v>
      </c>
    </row>
    <row r="2028" spans="1:83" ht="13" x14ac:dyDescent="0.3">
      <c r="A2028" s="144" t="s">
        <v>896</v>
      </c>
      <c r="B2028" s="16" t="s">
        <v>756</v>
      </c>
      <c r="C2028" s="16" t="s">
        <v>745</v>
      </c>
      <c r="D2028" s="16" t="s">
        <v>757</v>
      </c>
      <c r="E2028" s="143" t="s">
        <v>2098</v>
      </c>
      <c r="F2028" s="80" t="str">
        <f t="shared" si="31"/>
        <v>PLXXX000100000000022</v>
      </c>
      <c r="G2028" s="144" t="s">
        <v>29</v>
      </c>
      <c r="K2028" s="15" t="s">
        <v>1444</v>
      </c>
      <c r="L2028" s="15" t="s">
        <v>1445</v>
      </c>
      <c r="Q2028" s="16" t="s">
        <v>7613</v>
      </c>
      <c r="R2028" s="16" t="s">
        <v>7614</v>
      </c>
      <c r="CB2028" s="148" t="s">
        <v>8138</v>
      </c>
      <c r="CD2028" s="148" t="s">
        <v>8139</v>
      </c>
      <c r="CE2028" s="123" t="s">
        <v>8140</v>
      </c>
    </row>
    <row r="2029" spans="1:83" ht="13" x14ac:dyDescent="0.3">
      <c r="A2029" s="144" t="s">
        <v>896</v>
      </c>
      <c r="B2029" s="16" t="s">
        <v>756</v>
      </c>
      <c r="C2029" s="16" t="s">
        <v>745</v>
      </c>
      <c r="D2029" s="143" t="s">
        <v>757</v>
      </c>
      <c r="E2029" s="143" t="s">
        <v>734</v>
      </c>
      <c r="F2029" s="80" t="str">
        <f t="shared" si="31"/>
        <v>PLXXX000100000000023</v>
      </c>
      <c r="G2029" s="144" t="s">
        <v>29</v>
      </c>
      <c r="K2029" s="15" t="s">
        <v>1444</v>
      </c>
      <c r="L2029" s="15" t="s">
        <v>1445</v>
      </c>
      <c r="Q2029" s="16" t="s">
        <v>7615</v>
      </c>
      <c r="R2029" s="16" t="s">
        <v>7616</v>
      </c>
      <c r="CB2029" s="148" t="s">
        <v>8138</v>
      </c>
      <c r="CD2029" s="148" t="s">
        <v>8139</v>
      </c>
      <c r="CE2029" s="123" t="s">
        <v>8140</v>
      </c>
    </row>
    <row r="2030" spans="1:83" ht="13" x14ac:dyDescent="0.3">
      <c r="A2030" s="144" t="s">
        <v>896</v>
      </c>
      <c r="B2030" s="16" t="s">
        <v>756</v>
      </c>
      <c r="C2030" s="16" t="s">
        <v>745</v>
      </c>
      <c r="D2030" s="16" t="s">
        <v>757</v>
      </c>
      <c r="E2030" s="143" t="s">
        <v>735</v>
      </c>
      <c r="F2030" s="80" t="str">
        <f t="shared" si="31"/>
        <v>PLXXX000100000000024</v>
      </c>
      <c r="G2030" s="144" t="s">
        <v>29</v>
      </c>
      <c r="K2030" s="15" t="s">
        <v>1444</v>
      </c>
      <c r="L2030" s="15" t="s">
        <v>1445</v>
      </c>
      <c r="Q2030" s="16" t="s">
        <v>7617</v>
      </c>
      <c r="R2030" s="16" t="s">
        <v>7618</v>
      </c>
      <c r="CB2030" s="148" t="s">
        <v>8138</v>
      </c>
      <c r="CD2030" s="148" t="s">
        <v>8139</v>
      </c>
      <c r="CE2030" s="123" t="s">
        <v>8140</v>
      </c>
    </row>
    <row r="2031" spans="1:83" ht="13" x14ac:dyDescent="0.3">
      <c r="A2031" s="144" t="s">
        <v>896</v>
      </c>
      <c r="B2031" s="16" t="s">
        <v>756</v>
      </c>
      <c r="C2031" s="16" t="s">
        <v>745</v>
      </c>
      <c r="D2031" s="143" t="s">
        <v>757</v>
      </c>
      <c r="E2031" s="143" t="s">
        <v>736</v>
      </c>
      <c r="F2031" s="80" t="str">
        <f t="shared" si="31"/>
        <v>PLXXX000100000000025</v>
      </c>
      <c r="G2031" s="144" t="s">
        <v>29</v>
      </c>
      <c r="K2031" s="15" t="s">
        <v>1444</v>
      </c>
      <c r="L2031" s="15" t="s">
        <v>1445</v>
      </c>
      <c r="Q2031" s="16" t="s">
        <v>7619</v>
      </c>
      <c r="R2031" s="16" t="s">
        <v>7620</v>
      </c>
      <c r="CB2031" s="148" t="s">
        <v>8138</v>
      </c>
      <c r="CD2031" s="148" t="s">
        <v>8139</v>
      </c>
      <c r="CE2031" s="123" t="s">
        <v>8140</v>
      </c>
    </row>
    <row r="2032" spans="1:83" ht="13" x14ac:dyDescent="0.3">
      <c r="A2032" s="144" t="s">
        <v>896</v>
      </c>
      <c r="B2032" s="16" t="s">
        <v>756</v>
      </c>
      <c r="C2032" s="16" t="s">
        <v>745</v>
      </c>
      <c r="D2032" s="16" t="s">
        <v>757</v>
      </c>
      <c r="E2032" s="143" t="s">
        <v>737</v>
      </c>
      <c r="F2032" s="80" t="str">
        <f t="shared" si="31"/>
        <v>PLXXX000100000000026</v>
      </c>
      <c r="G2032" s="144" t="s">
        <v>29</v>
      </c>
      <c r="K2032" s="15" t="s">
        <v>1444</v>
      </c>
      <c r="L2032" s="15" t="s">
        <v>1445</v>
      </c>
      <c r="Q2032" s="16" t="s">
        <v>7621</v>
      </c>
      <c r="R2032" s="16" t="s">
        <v>7622</v>
      </c>
      <c r="CB2032" s="148" t="s">
        <v>8138</v>
      </c>
      <c r="CD2032" s="148" t="s">
        <v>8139</v>
      </c>
      <c r="CE2032" s="123" t="s">
        <v>8140</v>
      </c>
    </row>
    <row r="2033" spans="1:83" ht="13" x14ac:dyDescent="0.3">
      <c r="A2033" s="144" t="s">
        <v>896</v>
      </c>
      <c r="B2033" s="16" t="s">
        <v>756</v>
      </c>
      <c r="C2033" s="16" t="s">
        <v>745</v>
      </c>
      <c r="D2033" s="143" t="s">
        <v>757</v>
      </c>
      <c r="E2033" s="143" t="s">
        <v>2099</v>
      </c>
      <c r="F2033" s="80" t="str">
        <f t="shared" si="31"/>
        <v>PLXXX000100000000027</v>
      </c>
      <c r="G2033" s="144" t="s">
        <v>29</v>
      </c>
      <c r="K2033" s="15" t="s">
        <v>1444</v>
      </c>
      <c r="L2033" s="15" t="s">
        <v>1445</v>
      </c>
      <c r="Q2033" s="16" t="s">
        <v>7623</v>
      </c>
      <c r="R2033" s="16" t="s">
        <v>7624</v>
      </c>
      <c r="CB2033" s="148" t="s">
        <v>8138</v>
      </c>
      <c r="CD2033" s="148" t="s">
        <v>8139</v>
      </c>
      <c r="CE2033" s="123" t="s">
        <v>8140</v>
      </c>
    </row>
    <row r="2034" spans="1:83" ht="13" x14ac:dyDescent="0.3">
      <c r="A2034" s="144" t="s">
        <v>896</v>
      </c>
      <c r="B2034" s="16" t="s">
        <v>756</v>
      </c>
      <c r="C2034" s="16" t="s">
        <v>745</v>
      </c>
      <c r="D2034" s="16" t="s">
        <v>757</v>
      </c>
      <c r="E2034" s="143" t="s">
        <v>2100</v>
      </c>
      <c r="F2034" s="80" t="str">
        <f t="shared" si="31"/>
        <v>PLXXX000100000000028</v>
      </c>
      <c r="G2034" s="144" t="s">
        <v>29</v>
      </c>
      <c r="K2034" s="15" t="s">
        <v>1444</v>
      </c>
      <c r="L2034" s="15" t="s">
        <v>1445</v>
      </c>
      <c r="Q2034" s="16" t="s">
        <v>7625</v>
      </c>
      <c r="R2034" s="16" t="s">
        <v>7626</v>
      </c>
      <c r="CB2034" s="148" t="s">
        <v>8138</v>
      </c>
      <c r="CD2034" s="148" t="s">
        <v>8139</v>
      </c>
      <c r="CE2034" s="123" t="s">
        <v>8140</v>
      </c>
    </row>
    <row r="2035" spans="1:83" ht="13" x14ac:dyDescent="0.3">
      <c r="A2035" s="144" t="s">
        <v>896</v>
      </c>
      <c r="B2035" s="16" t="s">
        <v>756</v>
      </c>
      <c r="C2035" s="16" t="s">
        <v>745</v>
      </c>
      <c r="D2035" s="143" t="s">
        <v>757</v>
      </c>
      <c r="E2035" s="143" t="s">
        <v>2101</v>
      </c>
      <c r="F2035" s="80" t="str">
        <f t="shared" si="31"/>
        <v>PLXXX000100000000029</v>
      </c>
      <c r="G2035" s="144" t="s">
        <v>29</v>
      </c>
      <c r="K2035" s="15" t="s">
        <v>1444</v>
      </c>
      <c r="L2035" s="15" t="s">
        <v>1445</v>
      </c>
      <c r="Q2035" s="16" t="s">
        <v>7627</v>
      </c>
      <c r="R2035" s="16" t="s">
        <v>7628</v>
      </c>
      <c r="CB2035" s="148" t="s">
        <v>8138</v>
      </c>
      <c r="CD2035" s="148" t="s">
        <v>8139</v>
      </c>
      <c r="CE2035" s="123" t="s">
        <v>8140</v>
      </c>
    </row>
    <row r="2036" spans="1:83" ht="13" x14ac:dyDescent="0.3">
      <c r="A2036" s="144" t="s">
        <v>896</v>
      </c>
      <c r="B2036" s="16" t="s">
        <v>756</v>
      </c>
      <c r="C2036" s="16" t="s">
        <v>745</v>
      </c>
      <c r="D2036" s="16" t="s">
        <v>757</v>
      </c>
      <c r="E2036" s="143" t="s">
        <v>2102</v>
      </c>
      <c r="F2036" s="80" t="str">
        <f t="shared" si="31"/>
        <v>PLXXX000100000000030</v>
      </c>
      <c r="G2036" s="144" t="s">
        <v>29</v>
      </c>
      <c r="K2036" s="15" t="s">
        <v>1444</v>
      </c>
      <c r="L2036" s="15" t="s">
        <v>1445</v>
      </c>
      <c r="Q2036" s="16" t="s">
        <v>7629</v>
      </c>
      <c r="R2036" s="16" t="s">
        <v>7630</v>
      </c>
      <c r="CB2036" s="148" t="s">
        <v>8138</v>
      </c>
      <c r="CD2036" s="148" t="s">
        <v>8139</v>
      </c>
      <c r="CE2036" s="123" t="s">
        <v>8140</v>
      </c>
    </row>
    <row r="2037" spans="1:83" ht="13" x14ac:dyDescent="0.3">
      <c r="A2037" s="144" t="s">
        <v>896</v>
      </c>
      <c r="B2037" s="16" t="s">
        <v>756</v>
      </c>
      <c r="C2037" s="16" t="s">
        <v>745</v>
      </c>
      <c r="D2037" s="143" t="s">
        <v>757</v>
      </c>
      <c r="E2037" s="143" t="s">
        <v>1482</v>
      </c>
      <c r="F2037" s="80" t="str">
        <f t="shared" si="31"/>
        <v>PLXXX000100000000031</v>
      </c>
      <c r="G2037" s="144" t="s">
        <v>29</v>
      </c>
      <c r="K2037" s="15" t="s">
        <v>1444</v>
      </c>
      <c r="L2037" s="15" t="s">
        <v>1445</v>
      </c>
      <c r="Q2037" s="16" t="s">
        <v>7631</v>
      </c>
      <c r="R2037" s="16" t="s">
        <v>7632</v>
      </c>
      <c r="CB2037" s="148" t="s">
        <v>8138</v>
      </c>
      <c r="CD2037" s="148" t="s">
        <v>8139</v>
      </c>
      <c r="CE2037" s="123" t="s">
        <v>8140</v>
      </c>
    </row>
    <row r="2038" spans="1:83" ht="13" x14ac:dyDescent="0.3">
      <c r="A2038" s="144" t="s">
        <v>896</v>
      </c>
      <c r="B2038" s="16" t="s">
        <v>756</v>
      </c>
      <c r="C2038" s="16" t="s">
        <v>745</v>
      </c>
      <c r="D2038" s="16" t="s">
        <v>757</v>
      </c>
      <c r="E2038" s="143" t="s">
        <v>2103</v>
      </c>
      <c r="F2038" s="80" t="str">
        <f t="shared" si="31"/>
        <v>PLXXX000100000000032</v>
      </c>
      <c r="G2038" s="144" t="s">
        <v>29</v>
      </c>
      <c r="K2038" s="15" t="s">
        <v>1444</v>
      </c>
      <c r="L2038" s="15" t="s">
        <v>1445</v>
      </c>
      <c r="Q2038" s="16" t="s">
        <v>7633</v>
      </c>
      <c r="R2038" s="16" t="s">
        <v>7634</v>
      </c>
      <c r="CB2038" s="148" t="s">
        <v>8138</v>
      </c>
      <c r="CD2038" s="148" t="s">
        <v>8139</v>
      </c>
      <c r="CE2038" s="123" t="s">
        <v>8140</v>
      </c>
    </row>
    <row r="2039" spans="1:83" ht="13" x14ac:dyDescent="0.3">
      <c r="A2039" s="144" t="s">
        <v>896</v>
      </c>
      <c r="B2039" s="16" t="s">
        <v>756</v>
      </c>
      <c r="C2039" s="16" t="s">
        <v>745</v>
      </c>
      <c r="D2039" s="143" t="s">
        <v>757</v>
      </c>
      <c r="E2039" s="143" t="s">
        <v>2104</v>
      </c>
      <c r="F2039" s="80" t="str">
        <f t="shared" si="31"/>
        <v>PLXXX000100000000033</v>
      </c>
      <c r="G2039" s="144" t="s">
        <v>29</v>
      </c>
      <c r="K2039" s="15" t="s">
        <v>1444</v>
      </c>
      <c r="L2039" s="15" t="s">
        <v>1445</v>
      </c>
      <c r="Q2039" s="16" t="s">
        <v>7635</v>
      </c>
      <c r="R2039" s="16" t="s">
        <v>7636</v>
      </c>
      <c r="CB2039" s="148" t="s">
        <v>8138</v>
      </c>
      <c r="CD2039" s="148" t="s">
        <v>8139</v>
      </c>
      <c r="CE2039" s="123" t="s">
        <v>8140</v>
      </c>
    </row>
    <row r="2040" spans="1:83" ht="13" x14ac:dyDescent="0.3">
      <c r="A2040" s="144" t="s">
        <v>896</v>
      </c>
      <c r="B2040" s="16" t="s">
        <v>756</v>
      </c>
      <c r="C2040" s="16" t="s">
        <v>745</v>
      </c>
      <c r="D2040" s="16" t="s">
        <v>757</v>
      </c>
      <c r="E2040" s="143" t="s">
        <v>2105</v>
      </c>
      <c r="F2040" s="80" t="str">
        <f t="shared" si="31"/>
        <v>PLXXX000100000000034</v>
      </c>
      <c r="G2040" s="144" t="s">
        <v>29</v>
      </c>
      <c r="K2040" s="15" t="s">
        <v>1444</v>
      </c>
      <c r="L2040" s="15" t="s">
        <v>1445</v>
      </c>
      <c r="Q2040" s="16" t="s">
        <v>7637</v>
      </c>
      <c r="R2040" s="16" t="s">
        <v>7638</v>
      </c>
      <c r="CB2040" s="148" t="s">
        <v>8138</v>
      </c>
      <c r="CD2040" s="148" t="s">
        <v>8139</v>
      </c>
      <c r="CE2040" s="123" t="s">
        <v>8140</v>
      </c>
    </row>
    <row r="2041" spans="1:83" ht="13" x14ac:dyDescent="0.3">
      <c r="A2041" s="144" t="s">
        <v>896</v>
      </c>
      <c r="B2041" s="16" t="s">
        <v>756</v>
      </c>
      <c r="C2041" s="16" t="s">
        <v>745</v>
      </c>
      <c r="D2041" s="143" t="s">
        <v>757</v>
      </c>
      <c r="E2041" s="143" t="s">
        <v>2106</v>
      </c>
      <c r="F2041" s="80" t="str">
        <f t="shared" si="31"/>
        <v>PLXXX000100000000035</v>
      </c>
      <c r="G2041" s="144" t="s">
        <v>29</v>
      </c>
      <c r="K2041" s="15" t="s">
        <v>1444</v>
      </c>
      <c r="L2041" s="15" t="s">
        <v>1445</v>
      </c>
      <c r="Q2041" s="16" t="s">
        <v>7639</v>
      </c>
      <c r="R2041" s="16" t="s">
        <v>7640</v>
      </c>
      <c r="CB2041" s="148" t="s">
        <v>8138</v>
      </c>
      <c r="CD2041" s="148" t="s">
        <v>8139</v>
      </c>
      <c r="CE2041" s="123" t="s">
        <v>8140</v>
      </c>
    </row>
    <row r="2042" spans="1:83" ht="13" x14ac:dyDescent="0.3">
      <c r="A2042" s="144" t="s">
        <v>896</v>
      </c>
      <c r="B2042" s="16" t="s">
        <v>756</v>
      </c>
      <c r="C2042" s="16" t="s">
        <v>745</v>
      </c>
      <c r="D2042" s="16" t="s">
        <v>757</v>
      </c>
      <c r="E2042" s="143" t="s">
        <v>2107</v>
      </c>
      <c r="F2042" s="80" t="str">
        <f t="shared" si="31"/>
        <v>PLXXX000100000000036</v>
      </c>
      <c r="G2042" s="144" t="s">
        <v>29</v>
      </c>
      <c r="K2042" s="15" t="s">
        <v>1444</v>
      </c>
      <c r="L2042" s="15" t="s">
        <v>1445</v>
      </c>
      <c r="Q2042" s="16" t="s">
        <v>7641</v>
      </c>
      <c r="R2042" s="16" t="s">
        <v>7642</v>
      </c>
      <c r="CB2042" s="148" t="s">
        <v>8138</v>
      </c>
      <c r="CD2042" s="148" t="s">
        <v>8139</v>
      </c>
      <c r="CE2042" s="123" t="s">
        <v>8140</v>
      </c>
    </row>
    <row r="2043" spans="1:83" ht="13" x14ac:dyDescent="0.3">
      <c r="A2043" s="144" t="s">
        <v>896</v>
      </c>
      <c r="B2043" s="16" t="s">
        <v>756</v>
      </c>
      <c r="C2043" s="16" t="s">
        <v>745</v>
      </c>
      <c r="D2043" s="143" t="s">
        <v>757</v>
      </c>
      <c r="E2043" s="143" t="s">
        <v>2108</v>
      </c>
      <c r="F2043" s="80" t="str">
        <f t="shared" si="31"/>
        <v>PLXXX000100000000037</v>
      </c>
      <c r="G2043" s="144" t="s">
        <v>29</v>
      </c>
      <c r="K2043" s="15" t="s">
        <v>1444</v>
      </c>
      <c r="L2043" s="15" t="s">
        <v>1445</v>
      </c>
      <c r="Q2043" s="16" t="s">
        <v>7643</v>
      </c>
      <c r="R2043" s="16" t="s">
        <v>7644</v>
      </c>
      <c r="CB2043" s="148" t="s">
        <v>8138</v>
      </c>
      <c r="CD2043" s="148" t="s">
        <v>8139</v>
      </c>
      <c r="CE2043" s="123" t="s">
        <v>8140</v>
      </c>
    </row>
    <row r="2044" spans="1:83" ht="13" x14ac:dyDescent="0.3">
      <c r="A2044" s="144" t="s">
        <v>896</v>
      </c>
      <c r="B2044" s="16" t="s">
        <v>756</v>
      </c>
      <c r="C2044" s="16" t="s">
        <v>745</v>
      </c>
      <c r="D2044" s="16" t="s">
        <v>757</v>
      </c>
      <c r="E2044" s="143" t="s">
        <v>2109</v>
      </c>
      <c r="F2044" s="80" t="str">
        <f t="shared" si="31"/>
        <v>PLXXX000100000000038</v>
      </c>
      <c r="G2044" s="144" t="s">
        <v>29</v>
      </c>
      <c r="K2044" s="15" t="s">
        <v>1444</v>
      </c>
      <c r="L2044" s="15" t="s">
        <v>1445</v>
      </c>
      <c r="Q2044" s="16" t="s">
        <v>7645</v>
      </c>
      <c r="R2044" s="16" t="s">
        <v>7646</v>
      </c>
      <c r="CB2044" s="148" t="s">
        <v>8138</v>
      </c>
      <c r="CD2044" s="148" t="s">
        <v>8139</v>
      </c>
      <c r="CE2044" s="123" t="s">
        <v>8140</v>
      </c>
    </row>
    <row r="2045" spans="1:83" ht="13" x14ac:dyDescent="0.3">
      <c r="A2045" s="144" t="s">
        <v>896</v>
      </c>
      <c r="B2045" s="16" t="s">
        <v>756</v>
      </c>
      <c r="C2045" s="16" t="s">
        <v>745</v>
      </c>
      <c r="D2045" s="143" t="s">
        <v>757</v>
      </c>
      <c r="E2045" s="143" t="s">
        <v>2110</v>
      </c>
      <c r="F2045" s="80" t="str">
        <f t="shared" si="31"/>
        <v>PLXXX000100000000039</v>
      </c>
      <c r="G2045" s="144" t="s">
        <v>29</v>
      </c>
      <c r="K2045" s="15" t="s">
        <v>1444</v>
      </c>
      <c r="L2045" s="15" t="s">
        <v>1445</v>
      </c>
      <c r="Q2045" s="16" t="s">
        <v>7647</v>
      </c>
      <c r="R2045" s="16" t="s">
        <v>7648</v>
      </c>
      <c r="CB2045" s="148" t="s">
        <v>8138</v>
      </c>
      <c r="CD2045" s="148" t="s">
        <v>8139</v>
      </c>
      <c r="CE2045" s="123" t="s">
        <v>8140</v>
      </c>
    </row>
    <row r="2046" spans="1:83" ht="13" x14ac:dyDescent="0.3">
      <c r="A2046" s="144" t="s">
        <v>896</v>
      </c>
      <c r="B2046" s="16" t="s">
        <v>756</v>
      </c>
      <c r="C2046" s="16" t="s">
        <v>745</v>
      </c>
      <c r="D2046" s="16" t="s">
        <v>757</v>
      </c>
      <c r="E2046" s="143" t="s">
        <v>1397</v>
      </c>
      <c r="F2046" s="80" t="str">
        <f t="shared" si="31"/>
        <v>PLXXX000100000000040</v>
      </c>
      <c r="G2046" s="144" t="s">
        <v>29</v>
      </c>
      <c r="K2046" s="15" t="s">
        <v>1444</v>
      </c>
      <c r="L2046" s="15" t="s">
        <v>1445</v>
      </c>
      <c r="Q2046" s="16" t="s">
        <v>7649</v>
      </c>
      <c r="R2046" s="16" t="s">
        <v>7650</v>
      </c>
      <c r="CB2046" s="148" t="s">
        <v>8138</v>
      </c>
      <c r="CD2046" s="148" t="s">
        <v>8139</v>
      </c>
      <c r="CE2046" s="123" t="s">
        <v>8140</v>
      </c>
    </row>
    <row r="2047" spans="1:83" ht="13" x14ac:dyDescent="0.3">
      <c r="A2047" s="144" t="s">
        <v>896</v>
      </c>
      <c r="B2047" s="16" t="s">
        <v>756</v>
      </c>
      <c r="C2047" s="16" t="s">
        <v>745</v>
      </c>
      <c r="D2047" s="143" t="s">
        <v>757</v>
      </c>
      <c r="E2047" s="143" t="s">
        <v>1400</v>
      </c>
      <c r="F2047" s="80" t="str">
        <f t="shared" si="31"/>
        <v>PLXXX000100000000041</v>
      </c>
      <c r="G2047" s="144" t="s">
        <v>29</v>
      </c>
      <c r="K2047" s="15" t="s">
        <v>1444</v>
      </c>
      <c r="L2047" s="15" t="s">
        <v>1445</v>
      </c>
      <c r="Q2047" s="16" t="s">
        <v>7651</v>
      </c>
      <c r="R2047" s="16" t="s">
        <v>7652</v>
      </c>
      <c r="CB2047" s="148" t="s">
        <v>8138</v>
      </c>
      <c r="CD2047" s="148" t="s">
        <v>8139</v>
      </c>
      <c r="CE2047" s="123" t="s">
        <v>8140</v>
      </c>
    </row>
    <row r="2048" spans="1:83" ht="13" x14ac:dyDescent="0.3">
      <c r="A2048" s="144" t="s">
        <v>896</v>
      </c>
      <c r="B2048" s="16" t="s">
        <v>756</v>
      </c>
      <c r="C2048" s="16" t="s">
        <v>745</v>
      </c>
      <c r="D2048" s="16" t="s">
        <v>757</v>
      </c>
      <c r="E2048" s="143" t="s">
        <v>1402</v>
      </c>
      <c r="F2048" s="80" t="str">
        <f t="shared" si="31"/>
        <v>PLXXX000100000000042</v>
      </c>
      <c r="G2048" s="144" t="s">
        <v>29</v>
      </c>
      <c r="K2048" s="15" t="s">
        <v>1444</v>
      </c>
      <c r="L2048" s="15" t="s">
        <v>1445</v>
      </c>
      <c r="Q2048" s="16" t="s">
        <v>7653</v>
      </c>
      <c r="R2048" s="16" t="s">
        <v>7654</v>
      </c>
      <c r="CB2048" s="148" t="s">
        <v>8138</v>
      </c>
      <c r="CD2048" s="148" t="s">
        <v>8139</v>
      </c>
      <c r="CE2048" s="123" t="s">
        <v>8140</v>
      </c>
    </row>
    <row r="2049" spans="1:83" ht="13" x14ac:dyDescent="0.3">
      <c r="A2049" s="144" t="s">
        <v>896</v>
      </c>
      <c r="B2049" s="16" t="s">
        <v>756</v>
      </c>
      <c r="C2049" s="16" t="s">
        <v>745</v>
      </c>
      <c r="D2049" s="143" t="s">
        <v>757</v>
      </c>
      <c r="E2049" s="143" t="s">
        <v>2111</v>
      </c>
      <c r="F2049" s="80" t="str">
        <f t="shared" si="31"/>
        <v>PLXXX000100000000043</v>
      </c>
      <c r="G2049" s="144" t="s">
        <v>29</v>
      </c>
      <c r="K2049" s="15" t="s">
        <v>1444</v>
      </c>
      <c r="L2049" s="15" t="s">
        <v>1445</v>
      </c>
      <c r="Q2049" s="16" t="s">
        <v>7655</v>
      </c>
      <c r="R2049" s="16" t="s">
        <v>7656</v>
      </c>
      <c r="CB2049" s="148" t="s">
        <v>8138</v>
      </c>
      <c r="CD2049" s="148" t="s">
        <v>8139</v>
      </c>
      <c r="CE2049" s="123" t="s">
        <v>8140</v>
      </c>
    </row>
    <row r="2050" spans="1:83" ht="13" x14ac:dyDescent="0.3">
      <c r="A2050" s="144" t="s">
        <v>896</v>
      </c>
      <c r="B2050" s="16" t="s">
        <v>756</v>
      </c>
      <c r="C2050" s="16" t="s">
        <v>745</v>
      </c>
      <c r="D2050" s="16" t="s">
        <v>757</v>
      </c>
      <c r="E2050" s="143" t="s">
        <v>1404</v>
      </c>
      <c r="F2050" s="80" t="str">
        <f t="shared" si="31"/>
        <v>PLXXX000100000000044</v>
      </c>
      <c r="G2050" s="144" t="s">
        <v>29</v>
      </c>
      <c r="K2050" s="15" t="s">
        <v>1444</v>
      </c>
      <c r="L2050" s="15" t="s">
        <v>1445</v>
      </c>
      <c r="Q2050" s="16" t="s">
        <v>7657</v>
      </c>
      <c r="R2050" s="16" t="s">
        <v>7658</v>
      </c>
      <c r="CB2050" s="148" t="s">
        <v>8138</v>
      </c>
      <c r="CD2050" s="148" t="s">
        <v>8139</v>
      </c>
      <c r="CE2050" s="123" t="s">
        <v>8140</v>
      </c>
    </row>
    <row r="2051" spans="1:83" ht="13" x14ac:dyDescent="0.3">
      <c r="A2051" s="144" t="s">
        <v>896</v>
      </c>
      <c r="B2051" s="16" t="s">
        <v>756</v>
      </c>
      <c r="C2051" s="16" t="s">
        <v>745</v>
      </c>
      <c r="D2051" s="143" t="s">
        <v>757</v>
      </c>
      <c r="E2051" s="143" t="s">
        <v>2112</v>
      </c>
      <c r="F2051" s="80" t="str">
        <f t="shared" si="31"/>
        <v>PLXXX000100000000045</v>
      </c>
      <c r="G2051" s="144" t="s">
        <v>29</v>
      </c>
      <c r="K2051" s="15" t="s">
        <v>1444</v>
      </c>
      <c r="L2051" s="15" t="s">
        <v>1445</v>
      </c>
      <c r="Q2051" s="16" t="s">
        <v>7659</v>
      </c>
      <c r="R2051" s="16" t="s">
        <v>7660</v>
      </c>
      <c r="CB2051" s="148" t="s">
        <v>8138</v>
      </c>
      <c r="CD2051" s="148" t="s">
        <v>8139</v>
      </c>
      <c r="CE2051" s="123" t="s">
        <v>8140</v>
      </c>
    </row>
    <row r="2052" spans="1:83" ht="13" x14ac:dyDescent="0.3">
      <c r="A2052" s="144" t="s">
        <v>896</v>
      </c>
      <c r="B2052" s="16" t="s">
        <v>756</v>
      </c>
      <c r="C2052" s="16" t="s">
        <v>745</v>
      </c>
      <c r="D2052" s="16" t="s">
        <v>757</v>
      </c>
      <c r="E2052" s="143" t="s">
        <v>2113</v>
      </c>
      <c r="F2052" s="80" t="str">
        <f t="shared" ref="F2052:F2115" si="32">CONCATENATE(A2052,B2052,C2052,D2052,E2052)</f>
        <v>PLXXX000100000000046</v>
      </c>
      <c r="G2052" s="144" t="s">
        <v>29</v>
      </c>
      <c r="K2052" s="15" t="s">
        <v>1444</v>
      </c>
      <c r="L2052" s="15" t="s">
        <v>1445</v>
      </c>
      <c r="Q2052" s="16" t="s">
        <v>7661</v>
      </c>
      <c r="R2052" s="16" t="s">
        <v>7662</v>
      </c>
      <c r="CB2052" s="148" t="s">
        <v>8138</v>
      </c>
      <c r="CD2052" s="148" t="s">
        <v>8139</v>
      </c>
      <c r="CE2052" s="123" t="s">
        <v>8140</v>
      </c>
    </row>
    <row r="2053" spans="1:83" ht="13" x14ac:dyDescent="0.3">
      <c r="A2053" s="144" t="s">
        <v>896</v>
      </c>
      <c r="B2053" s="16" t="s">
        <v>756</v>
      </c>
      <c r="C2053" s="16" t="s">
        <v>745</v>
      </c>
      <c r="D2053" s="143" t="s">
        <v>757</v>
      </c>
      <c r="E2053" s="143" t="s">
        <v>2114</v>
      </c>
      <c r="F2053" s="80" t="str">
        <f t="shared" si="32"/>
        <v>PLXXX000100000000047</v>
      </c>
      <c r="G2053" s="144" t="s">
        <v>29</v>
      </c>
      <c r="K2053" s="15" t="s">
        <v>1444</v>
      </c>
      <c r="L2053" s="15" t="s">
        <v>1445</v>
      </c>
      <c r="Q2053" s="16" t="s">
        <v>7663</v>
      </c>
      <c r="R2053" s="16" t="s">
        <v>7664</v>
      </c>
      <c r="CB2053" s="148" t="s">
        <v>8138</v>
      </c>
      <c r="CD2053" s="148" t="s">
        <v>8139</v>
      </c>
      <c r="CE2053" s="123" t="s">
        <v>8140</v>
      </c>
    </row>
    <row r="2054" spans="1:83" ht="13" x14ac:dyDescent="0.3">
      <c r="A2054" s="144" t="s">
        <v>896</v>
      </c>
      <c r="B2054" s="16" t="s">
        <v>756</v>
      </c>
      <c r="C2054" s="16" t="s">
        <v>745</v>
      </c>
      <c r="D2054" s="16" t="s">
        <v>757</v>
      </c>
      <c r="E2054" s="143" t="s">
        <v>2115</v>
      </c>
      <c r="F2054" s="80" t="str">
        <f t="shared" si="32"/>
        <v>PLXXX000100000000048</v>
      </c>
      <c r="G2054" s="144" t="s">
        <v>29</v>
      </c>
      <c r="K2054" s="15" t="s">
        <v>1444</v>
      </c>
      <c r="L2054" s="15" t="s">
        <v>1445</v>
      </c>
      <c r="Q2054" s="16" t="s">
        <v>7665</v>
      </c>
      <c r="R2054" s="16" t="s">
        <v>7666</v>
      </c>
      <c r="CB2054" s="148" t="s">
        <v>8138</v>
      </c>
      <c r="CD2054" s="148" t="s">
        <v>8139</v>
      </c>
      <c r="CE2054" s="123" t="s">
        <v>8140</v>
      </c>
    </row>
    <row r="2055" spans="1:83" ht="13" x14ac:dyDescent="0.3">
      <c r="A2055" s="144" t="s">
        <v>896</v>
      </c>
      <c r="B2055" s="16" t="s">
        <v>756</v>
      </c>
      <c r="C2055" s="16" t="s">
        <v>745</v>
      </c>
      <c r="D2055" s="143" t="s">
        <v>757</v>
      </c>
      <c r="E2055" s="143" t="s">
        <v>2116</v>
      </c>
      <c r="F2055" s="80" t="str">
        <f t="shared" si="32"/>
        <v>PLXXX000100000000049</v>
      </c>
      <c r="G2055" s="144" t="s">
        <v>29</v>
      </c>
      <c r="K2055" s="15" t="s">
        <v>1444</v>
      </c>
      <c r="L2055" s="15" t="s">
        <v>1445</v>
      </c>
      <c r="Q2055" s="16" t="s">
        <v>7667</v>
      </c>
      <c r="R2055" s="16" t="s">
        <v>7668</v>
      </c>
      <c r="CB2055" s="148" t="s">
        <v>8138</v>
      </c>
      <c r="CD2055" s="148" t="s">
        <v>8139</v>
      </c>
      <c r="CE2055" s="123" t="s">
        <v>8140</v>
      </c>
    </row>
    <row r="2056" spans="1:83" ht="13" x14ac:dyDescent="0.3">
      <c r="A2056" s="144" t="s">
        <v>896</v>
      </c>
      <c r="B2056" s="16" t="s">
        <v>756</v>
      </c>
      <c r="C2056" s="16" t="s">
        <v>745</v>
      </c>
      <c r="D2056" s="16" t="s">
        <v>757</v>
      </c>
      <c r="E2056" s="143" t="s">
        <v>2117</v>
      </c>
      <c r="F2056" s="80" t="str">
        <f t="shared" si="32"/>
        <v>PLXXX000100000000050</v>
      </c>
      <c r="G2056" s="144" t="s">
        <v>29</v>
      </c>
      <c r="K2056" s="15" t="s">
        <v>1444</v>
      </c>
      <c r="L2056" s="15" t="s">
        <v>1445</v>
      </c>
      <c r="Q2056" s="16" t="s">
        <v>7669</v>
      </c>
      <c r="R2056" s="16" t="s">
        <v>7670</v>
      </c>
      <c r="CB2056" s="148" t="s">
        <v>8138</v>
      </c>
      <c r="CD2056" s="148" t="s">
        <v>8139</v>
      </c>
      <c r="CE2056" s="123" t="s">
        <v>8140</v>
      </c>
    </row>
    <row r="2057" spans="1:83" ht="13" x14ac:dyDescent="0.3">
      <c r="A2057" s="144" t="s">
        <v>896</v>
      </c>
      <c r="B2057" s="16" t="s">
        <v>756</v>
      </c>
      <c r="C2057" s="16" t="s">
        <v>745</v>
      </c>
      <c r="D2057" s="143" t="s">
        <v>757</v>
      </c>
      <c r="E2057" s="143" t="s">
        <v>2118</v>
      </c>
      <c r="F2057" s="80" t="str">
        <f t="shared" si="32"/>
        <v>PLXXX000100000000051</v>
      </c>
      <c r="G2057" s="144" t="s">
        <v>29</v>
      </c>
      <c r="K2057" s="15" t="s">
        <v>1444</v>
      </c>
      <c r="L2057" s="15" t="s">
        <v>1445</v>
      </c>
      <c r="Q2057" s="16" t="s">
        <v>7671</v>
      </c>
      <c r="R2057" s="16" t="s">
        <v>7672</v>
      </c>
      <c r="CB2057" s="148" t="s">
        <v>8138</v>
      </c>
      <c r="CD2057" s="148" t="s">
        <v>8139</v>
      </c>
      <c r="CE2057" s="123" t="s">
        <v>8140</v>
      </c>
    </row>
    <row r="2058" spans="1:83" ht="13" x14ac:dyDescent="0.3">
      <c r="A2058" s="144" t="s">
        <v>896</v>
      </c>
      <c r="B2058" s="16" t="s">
        <v>756</v>
      </c>
      <c r="C2058" s="16" t="s">
        <v>745</v>
      </c>
      <c r="D2058" s="16" t="s">
        <v>757</v>
      </c>
      <c r="E2058" s="143" t="s">
        <v>2119</v>
      </c>
      <c r="F2058" s="80" t="str">
        <f t="shared" si="32"/>
        <v>PLXXX000100000000052</v>
      </c>
      <c r="G2058" s="144" t="s">
        <v>29</v>
      </c>
      <c r="K2058" s="15" t="s">
        <v>1444</v>
      </c>
      <c r="L2058" s="15" t="s">
        <v>1445</v>
      </c>
      <c r="Q2058" s="16" t="s">
        <v>7673</v>
      </c>
      <c r="R2058" s="16" t="s">
        <v>7674</v>
      </c>
      <c r="CB2058" s="148" t="s">
        <v>8138</v>
      </c>
      <c r="CD2058" s="148" t="s">
        <v>8139</v>
      </c>
      <c r="CE2058" s="123" t="s">
        <v>8140</v>
      </c>
    </row>
    <row r="2059" spans="1:83" ht="13" x14ac:dyDescent="0.3">
      <c r="A2059" s="144" t="s">
        <v>896</v>
      </c>
      <c r="B2059" s="16" t="s">
        <v>756</v>
      </c>
      <c r="C2059" s="16" t="s">
        <v>745</v>
      </c>
      <c r="D2059" s="143" t="s">
        <v>757</v>
      </c>
      <c r="E2059" s="143" t="s">
        <v>2120</v>
      </c>
      <c r="F2059" s="80" t="str">
        <f t="shared" si="32"/>
        <v>PLXXX000100000000053</v>
      </c>
      <c r="G2059" s="144" t="s">
        <v>29</v>
      </c>
      <c r="K2059" s="15" t="s">
        <v>1444</v>
      </c>
      <c r="L2059" s="15" t="s">
        <v>1445</v>
      </c>
      <c r="Q2059" s="16" t="s">
        <v>7675</v>
      </c>
      <c r="R2059" s="16" t="s">
        <v>7676</v>
      </c>
      <c r="CB2059" s="148" t="s">
        <v>8138</v>
      </c>
      <c r="CD2059" s="148" t="s">
        <v>8139</v>
      </c>
      <c r="CE2059" s="123" t="s">
        <v>8140</v>
      </c>
    </row>
    <row r="2060" spans="1:83" ht="13" x14ac:dyDescent="0.3">
      <c r="A2060" s="144" t="s">
        <v>896</v>
      </c>
      <c r="B2060" s="16" t="s">
        <v>756</v>
      </c>
      <c r="C2060" s="16" t="s">
        <v>745</v>
      </c>
      <c r="D2060" s="16" t="s">
        <v>757</v>
      </c>
      <c r="E2060" s="143" t="s">
        <v>2121</v>
      </c>
      <c r="F2060" s="80" t="str">
        <f t="shared" si="32"/>
        <v>PLXXX000100000000054</v>
      </c>
      <c r="G2060" s="144" t="s">
        <v>29</v>
      </c>
      <c r="K2060" s="15" t="s">
        <v>1444</v>
      </c>
      <c r="L2060" s="15" t="s">
        <v>1445</v>
      </c>
      <c r="Q2060" s="16" t="s">
        <v>7677</v>
      </c>
      <c r="R2060" s="16" t="s">
        <v>7678</v>
      </c>
      <c r="CB2060" s="148" t="s">
        <v>8138</v>
      </c>
      <c r="CD2060" s="148" t="s">
        <v>8139</v>
      </c>
      <c r="CE2060" s="123" t="s">
        <v>8140</v>
      </c>
    </row>
    <row r="2061" spans="1:83" ht="13" x14ac:dyDescent="0.3">
      <c r="A2061" s="144" t="s">
        <v>896</v>
      </c>
      <c r="B2061" s="16" t="s">
        <v>756</v>
      </c>
      <c r="C2061" s="16" t="s">
        <v>745</v>
      </c>
      <c r="D2061" s="143" t="s">
        <v>757</v>
      </c>
      <c r="E2061" s="143" t="s">
        <v>2122</v>
      </c>
      <c r="F2061" s="80" t="str">
        <f t="shared" si="32"/>
        <v>PLXXX000100000000055</v>
      </c>
      <c r="G2061" s="144" t="s">
        <v>29</v>
      </c>
      <c r="K2061" s="15" t="s">
        <v>1444</v>
      </c>
      <c r="L2061" s="15" t="s">
        <v>1445</v>
      </c>
      <c r="Q2061" s="16" t="s">
        <v>7679</v>
      </c>
      <c r="R2061" s="16" t="s">
        <v>7680</v>
      </c>
      <c r="CB2061" s="148" t="s">
        <v>8138</v>
      </c>
      <c r="CD2061" s="148" t="s">
        <v>8139</v>
      </c>
      <c r="CE2061" s="123" t="s">
        <v>8140</v>
      </c>
    </row>
    <row r="2062" spans="1:83" ht="13" x14ac:dyDescent="0.3">
      <c r="A2062" s="144" t="s">
        <v>896</v>
      </c>
      <c r="B2062" s="16" t="s">
        <v>756</v>
      </c>
      <c r="C2062" s="16" t="s">
        <v>745</v>
      </c>
      <c r="D2062" s="16" t="s">
        <v>757</v>
      </c>
      <c r="E2062" s="143" t="s">
        <v>2123</v>
      </c>
      <c r="F2062" s="80" t="str">
        <f t="shared" si="32"/>
        <v>PLXXX000100000000056</v>
      </c>
      <c r="G2062" s="144" t="s">
        <v>29</v>
      </c>
      <c r="K2062" s="15" t="s">
        <v>1444</v>
      </c>
      <c r="L2062" s="15" t="s">
        <v>1445</v>
      </c>
      <c r="Q2062" s="16" t="s">
        <v>7681</v>
      </c>
      <c r="R2062" s="16" t="s">
        <v>7682</v>
      </c>
      <c r="CB2062" s="148" t="s">
        <v>8138</v>
      </c>
      <c r="CD2062" s="148" t="s">
        <v>8139</v>
      </c>
      <c r="CE2062" s="123" t="s">
        <v>8140</v>
      </c>
    </row>
    <row r="2063" spans="1:83" ht="13" x14ac:dyDescent="0.3">
      <c r="A2063" s="144" t="s">
        <v>896</v>
      </c>
      <c r="B2063" s="16" t="s">
        <v>756</v>
      </c>
      <c r="C2063" s="16" t="s">
        <v>745</v>
      </c>
      <c r="D2063" s="143" t="s">
        <v>757</v>
      </c>
      <c r="E2063" s="143" t="s">
        <v>2124</v>
      </c>
      <c r="F2063" s="80" t="str">
        <f t="shared" si="32"/>
        <v>PLXXX000100000000057</v>
      </c>
      <c r="G2063" s="144" t="s">
        <v>29</v>
      </c>
      <c r="K2063" s="15" t="s">
        <v>1444</v>
      </c>
      <c r="L2063" s="15" t="s">
        <v>1445</v>
      </c>
      <c r="Q2063" s="16" t="s">
        <v>7683</v>
      </c>
      <c r="R2063" s="16" t="s">
        <v>7684</v>
      </c>
      <c r="CB2063" s="148" t="s">
        <v>8138</v>
      </c>
      <c r="CD2063" s="148" t="s">
        <v>8139</v>
      </c>
      <c r="CE2063" s="123" t="s">
        <v>8140</v>
      </c>
    </row>
    <row r="2064" spans="1:83" ht="13" x14ac:dyDescent="0.3">
      <c r="A2064" s="144" t="s">
        <v>896</v>
      </c>
      <c r="B2064" s="16" t="s">
        <v>756</v>
      </c>
      <c r="C2064" s="16" t="s">
        <v>745</v>
      </c>
      <c r="D2064" s="16" t="s">
        <v>757</v>
      </c>
      <c r="E2064" s="143" t="s">
        <v>2125</v>
      </c>
      <c r="F2064" s="80" t="str">
        <f t="shared" si="32"/>
        <v>PLXXX000100000000058</v>
      </c>
      <c r="G2064" s="144" t="s">
        <v>29</v>
      </c>
      <c r="K2064" s="15" t="s">
        <v>1444</v>
      </c>
      <c r="L2064" s="15" t="s">
        <v>1445</v>
      </c>
      <c r="Q2064" s="16" t="s">
        <v>7685</v>
      </c>
      <c r="R2064" s="16" t="s">
        <v>7686</v>
      </c>
      <c r="CB2064" s="148" t="s">
        <v>8138</v>
      </c>
      <c r="CD2064" s="148" t="s">
        <v>8139</v>
      </c>
      <c r="CE2064" s="123" t="s">
        <v>8140</v>
      </c>
    </row>
    <row r="2065" spans="1:83" ht="13" x14ac:dyDescent="0.3">
      <c r="A2065" s="144" t="s">
        <v>896</v>
      </c>
      <c r="B2065" s="16" t="s">
        <v>756</v>
      </c>
      <c r="C2065" s="16" t="s">
        <v>745</v>
      </c>
      <c r="D2065" s="143" t="s">
        <v>757</v>
      </c>
      <c r="E2065" s="143" t="s">
        <v>2126</v>
      </c>
      <c r="F2065" s="80" t="str">
        <f t="shared" si="32"/>
        <v>PLXXX000100000000059</v>
      </c>
      <c r="G2065" s="144" t="s">
        <v>29</v>
      </c>
      <c r="K2065" s="15" t="s">
        <v>1444</v>
      </c>
      <c r="L2065" s="15" t="s">
        <v>1445</v>
      </c>
      <c r="Q2065" s="16" t="s">
        <v>7687</v>
      </c>
      <c r="R2065" s="16" t="s">
        <v>7688</v>
      </c>
      <c r="CB2065" s="148" t="s">
        <v>8138</v>
      </c>
      <c r="CD2065" s="148" t="s">
        <v>8139</v>
      </c>
      <c r="CE2065" s="123" t="s">
        <v>8140</v>
      </c>
    </row>
    <row r="2066" spans="1:83" ht="13" x14ac:dyDescent="0.3">
      <c r="A2066" s="144" t="s">
        <v>896</v>
      </c>
      <c r="B2066" s="16" t="s">
        <v>756</v>
      </c>
      <c r="C2066" s="16" t="s">
        <v>745</v>
      </c>
      <c r="D2066" s="16" t="s">
        <v>757</v>
      </c>
      <c r="E2066" s="143" t="s">
        <v>792</v>
      </c>
      <c r="F2066" s="80" t="str">
        <f t="shared" si="32"/>
        <v>PLXXX000100000000060</v>
      </c>
      <c r="G2066" s="144" t="s">
        <v>29</v>
      </c>
      <c r="K2066" s="15" t="s">
        <v>1444</v>
      </c>
      <c r="L2066" s="15" t="s">
        <v>1445</v>
      </c>
      <c r="Q2066" s="16" t="s">
        <v>7689</v>
      </c>
      <c r="R2066" s="16" t="s">
        <v>7690</v>
      </c>
      <c r="CB2066" s="148" t="s">
        <v>8138</v>
      </c>
      <c r="CD2066" s="148" t="s">
        <v>8139</v>
      </c>
      <c r="CE2066" s="123" t="s">
        <v>8140</v>
      </c>
    </row>
    <row r="2067" spans="1:83" ht="13" x14ac:dyDescent="0.3">
      <c r="A2067" s="144" t="s">
        <v>896</v>
      </c>
      <c r="B2067" s="16" t="s">
        <v>756</v>
      </c>
      <c r="C2067" s="16" t="s">
        <v>745</v>
      </c>
      <c r="D2067" s="143" t="s">
        <v>757</v>
      </c>
      <c r="E2067" s="143" t="s">
        <v>2127</v>
      </c>
      <c r="F2067" s="80" t="str">
        <f t="shared" si="32"/>
        <v>PLXXX000100000000061</v>
      </c>
      <c r="G2067" s="144" t="s">
        <v>29</v>
      </c>
      <c r="K2067" s="15" t="s">
        <v>1444</v>
      </c>
      <c r="L2067" s="15" t="s">
        <v>1445</v>
      </c>
      <c r="Q2067" s="16" t="s">
        <v>7691</v>
      </c>
      <c r="R2067" s="16" t="s">
        <v>7692</v>
      </c>
      <c r="CB2067" s="148" t="s">
        <v>8138</v>
      </c>
      <c r="CD2067" s="148" t="s">
        <v>8139</v>
      </c>
      <c r="CE2067" s="123" t="s">
        <v>8140</v>
      </c>
    </row>
    <row r="2068" spans="1:83" ht="13" x14ac:dyDescent="0.3">
      <c r="A2068" s="144" t="s">
        <v>896</v>
      </c>
      <c r="B2068" s="16" t="s">
        <v>756</v>
      </c>
      <c r="C2068" s="16" t="s">
        <v>745</v>
      </c>
      <c r="D2068" s="16" t="s">
        <v>757</v>
      </c>
      <c r="E2068" s="143" t="s">
        <v>2128</v>
      </c>
      <c r="F2068" s="80" t="str">
        <f t="shared" si="32"/>
        <v>PLXXX000100000000062</v>
      </c>
      <c r="G2068" s="144" t="s">
        <v>29</v>
      </c>
      <c r="K2068" s="15" t="s">
        <v>1444</v>
      </c>
      <c r="L2068" s="15" t="s">
        <v>1445</v>
      </c>
      <c r="Q2068" s="16" t="s">
        <v>7693</v>
      </c>
      <c r="R2068" s="16" t="s">
        <v>7694</v>
      </c>
      <c r="CB2068" s="148" t="s">
        <v>8138</v>
      </c>
      <c r="CD2068" s="148" t="s">
        <v>8139</v>
      </c>
      <c r="CE2068" s="123" t="s">
        <v>8140</v>
      </c>
    </row>
    <row r="2069" spans="1:83" ht="13" x14ac:dyDescent="0.3">
      <c r="A2069" s="144" t="s">
        <v>896</v>
      </c>
      <c r="B2069" s="16" t="s">
        <v>756</v>
      </c>
      <c r="C2069" s="16" t="s">
        <v>745</v>
      </c>
      <c r="D2069" s="143" t="s">
        <v>757</v>
      </c>
      <c r="E2069" s="143" t="s">
        <v>2129</v>
      </c>
      <c r="F2069" s="80" t="str">
        <f t="shared" si="32"/>
        <v>PLXXX000100000000063</v>
      </c>
      <c r="G2069" s="144" t="s">
        <v>29</v>
      </c>
      <c r="K2069" s="15" t="s">
        <v>1444</v>
      </c>
      <c r="L2069" s="15" t="s">
        <v>1445</v>
      </c>
      <c r="Q2069" s="16" t="s">
        <v>7695</v>
      </c>
      <c r="R2069" s="16" t="s">
        <v>7696</v>
      </c>
      <c r="CB2069" s="148" t="s">
        <v>8138</v>
      </c>
      <c r="CD2069" s="148" t="s">
        <v>8139</v>
      </c>
      <c r="CE2069" s="123" t="s">
        <v>8140</v>
      </c>
    </row>
    <row r="2070" spans="1:83" ht="13" x14ac:dyDescent="0.3">
      <c r="A2070" s="144" t="s">
        <v>896</v>
      </c>
      <c r="B2070" s="16" t="s">
        <v>756</v>
      </c>
      <c r="C2070" s="16" t="s">
        <v>745</v>
      </c>
      <c r="D2070" s="16" t="s">
        <v>757</v>
      </c>
      <c r="E2070" s="143" t="s">
        <v>2130</v>
      </c>
      <c r="F2070" s="80" t="str">
        <f t="shared" si="32"/>
        <v>PLXXX000100000000064</v>
      </c>
      <c r="G2070" s="144" t="s">
        <v>29</v>
      </c>
      <c r="K2070" s="15" t="s">
        <v>1444</v>
      </c>
      <c r="L2070" s="15" t="s">
        <v>1445</v>
      </c>
      <c r="Q2070" s="16" t="s">
        <v>7697</v>
      </c>
      <c r="R2070" s="16" t="s">
        <v>7698</v>
      </c>
      <c r="CB2070" s="148" t="s">
        <v>8138</v>
      </c>
      <c r="CD2070" s="148" t="s">
        <v>8139</v>
      </c>
      <c r="CE2070" s="123" t="s">
        <v>8140</v>
      </c>
    </row>
    <row r="2071" spans="1:83" ht="13" x14ac:dyDescent="0.3">
      <c r="A2071" s="144" t="s">
        <v>896</v>
      </c>
      <c r="B2071" s="16" t="s">
        <v>756</v>
      </c>
      <c r="C2071" s="16" t="s">
        <v>745</v>
      </c>
      <c r="D2071" s="143" t="s">
        <v>757</v>
      </c>
      <c r="E2071" s="143" t="s">
        <v>2131</v>
      </c>
      <c r="F2071" s="80" t="str">
        <f t="shared" si="32"/>
        <v>PLXXX000100000000065</v>
      </c>
      <c r="G2071" s="144" t="s">
        <v>29</v>
      </c>
      <c r="K2071" s="15" t="s">
        <v>1444</v>
      </c>
      <c r="L2071" s="15" t="s">
        <v>1445</v>
      </c>
      <c r="Q2071" s="16" t="s">
        <v>7699</v>
      </c>
      <c r="R2071" s="16" t="s">
        <v>7700</v>
      </c>
      <c r="CB2071" s="148" t="s">
        <v>8138</v>
      </c>
      <c r="CD2071" s="148" t="s">
        <v>8139</v>
      </c>
      <c r="CE2071" s="123" t="s">
        <v>8140</v>
      </c>
    </row>
    <row r="2072" spans="1:83" ht="13" x14ac:dyDescent="0.3">
      <c r="A2072" s="144" t="s">
        <v>896</v>
      </c>
      <c r="B2072" s="16" t="s">
        <v>756</v>
      </c>
      <c r="C2072" s="16" t="s">
        <v>745</v>
      </c>
      <c r="D2072" s="16" t="s">
        <v>757</v>
      </c>
      <c r="E2072" s="143" t="s">
        <v>2132</v>
      </c>
      <c r="F2072" s="80" t="str">
        <f t="shared" si="32"/>
        <v>PLXXX000100000000066</v>
      </c>
      <c r="G2072" s="144" t="s">
        <v>29</v>
      </c>
      <c r="K2072" s="15" t="s">
        <v>1444</v>
      </c>
      <c r="L2072" s="15" t="s">
        <v>1445</v>
      </c>
      <c r="Q2072" s="16" t="s">
        <v>7701</v>
      </c>
      <c r="R2072" s="16" t="s">
        <v>7702</v>
      </c>
      <c r="CB2072" s="148" t="s">
        <v>8138</v>
      </c>
      <c r="CD2072" s="148" t="s">
        <v>8139</v>
      </c>
      <c r="CE2072" s="123" t="s">
        <v>8140</v>
      </c>
    </row>
    <row r="2073" spans="1:83" ht="13" x14ac:dyDescent="0.3">
      <c r="A2073" s="144" t="s">
        <v>896</v>
      </c>
      <c r="B2073" s="16" t="s">
        <v>756</v>
      </c>
      <c r="C2073" s="16" t="s">
        <v>745</v>
      </c>
      <c r="D2073" s="143" t="s">
        <v>757</v>
      </c>
      <c r="E2073" s="143" t="s">
        <v>2133</v>
      </c>
      <c r="F2073" s="80" t="str">
        <f t="shared" si="32"/>
        <v>PLXXX000100000000067</v>
      </c>
      <c r="G2073" s="144" t="s">
        <v>29</v>
      </c>
      <c r="K2073" s="15" t="s">
        <v>1444</v>
      </c>
      <c r="L2073" s="15" t="s">
        <v>1445</v>
      </c>
      <c r="Q2073" s="16" t="s">
        <v>7703</v>
      </c>
      <c r="R2073" s="16" t="s">
        <v>7704</v>
      </c>
      <c r="CB2073" s="148" t="s">
        <v>8138</v>
      </c>
      <c r="CD2073" s="148" t="s">
        <v>8139</v>
      </c>
      <c r="CE2073" s="123" t="s">
        <v>8140</v>
      </c>
    </row>
    <row r="2074" spans="1:83" ht="13" x14ac:dyDescent="0.3">
      <c r="A2074" s="144" t="s">
        <v>896</v>
      </c>
      <c r="B2074" s="16" t="s">
        <v>756</v>
      </c>
      <c r="C2074" s="16" t="s">
        <v>745</v>
      </c>
      <c r="D2074" s="16" t="s">
        <v>757</v>
      </c>
      <c r="E2074" s="143" t="s">
        <v>2134</v>
      </c>
      <c r="F2074" s="80" t="str">
        <f t="shared" si="32"/>
        <v>PLXXX000100000000068</v>
      </c>
      <c r="G2074" s="144" t="s">
        <v>29</v>
      </c>
      <c r="K2074" s="15" t="s">
        <v>1444</v>
      </c>
      <c r="L2074" s="15" t="s">
        <v>1445</v>
      </c>
      <c r="Q2074" s="16" t="s">
        <v>7705</v>
      </c>
      <c r="R2074" s="16" t="s">
        <v>7706</v>
      </c>
      <c r="CB2074" s="148" t="s">
        <v>8138</v>
      </c>
      <c r="CD2074" s="148" t="s">
        <v>8139</v>
      </c>
      <c r="CE2074" s="123" t="s">
        <v>8140</v>
      </c>
    </row>
    <row r="2075" spans="1:83" ht="13" x14ac:dyDescent="0.3">
      <c r="A2075" s="144" t="s">
        <v>896</v>
      </c>
      <c r="B2075" s="16" t="s">
        <v>756</v>
      </c>
      <c r="C2075" s="16" t="s">
        <v>745</v>
      </c>
      <c r="D2075" s="143" t="s">
        <v>757</v>
      </c>
      <c r="E2075" s="143" t="s">
        <v>2135</v>
      </c>
      <c r="F2075" s="80" t="str">
        <f t="shared" si="32"/>
        <v>PLXXX000100000000069</v>
      </c>
      <c r="G2075" s="144" t="s">
        <v>29</v>
      </c>
      <c r="K2075" s="15" t="s">
        <v>1444</v>
      </c>
      <c r="L2075" s="15" t="s">
        <v>1445</v>
      </c>
      <c r="Q2075" s="16" t="s">
        <v>7707</v>
      </c>
      <c r="R2075" s="16" t="s">
        <v>7708</v>
      </c>
      <c r="CB2075" s="148" t="s">
        <v>8138</v>
      </c>
      <c r="CD2075" s="148" t="s">
        <v>8139</v>
      </c>
      <c r="CE2075" s="123" t="s">
        <v>8140</v>
      </c>
    </row>
    <row r="2076" spans="1:83" ht="13" x14ac:dyDescent="0.3">
      <c r="A2076" s="144" t="s">
        <v>896</v>
      </c>
      <c r="B2076" s="16" t="s">
        <v>756</v>
      </c>
      <c r="C2076" s="16" t="s">
        <v>745</v>
      </c>
      <c r="D2076" s="16" t="s">
        <v>757</v>
      </c>
      <c r="E2076" s="143" t="s">
        <v>2136</v>
      </c>
      <c r="F2076" s="80" t="str">
        <f t="shared" si="32"/>
        <v>PLXXX000100000000070</v>
      </c>
      <c r="G2076" s="144" t="s">
        <v>29</v>
      </c>
      <c r="K2076" s="15" t="s">
        <v>1444</v>
      </c>
      <c r="L2076" s="15" t="s">
        <v>1445</v>
      </c>
      <c r="Q2076" s="16" t="s">
        <v>7709</v>
      </c>
      <c r="R2076" s="16" t="s">
        <v>7710</v>
      </c>
      <c r="CB2076" s="148" t="s">
        <v>8138</v>
      </c>
      <c r="CD2076" s="148" t="s">
        <v>8139</v>
      </c>
      <c r="CE2076" s="123" t="s">
        <v>8140</v>
      </c>
    </row>
    <row r="2077" spans="1:83" ht="13" x14ac:dyDescent="0.3">
      <c r="A2077" s="144" t="s">
        <v>896</v>
      </c>
      <c r="B2077" s="16" t="s">
        <v>756</v>
      </c>
      <c r="C2077" s="16" t="s">
        <v>745</v>
      </c>
      <c r="D2077" s="143" t="s">
        <v>757</v>
      </c>
      <c r="E2077" s="143" t="s">
        <v>2137</v>
      </c>
      <c r="F2077" s="80" t="str">
        <f t="shared" si="32"/>
        <v>PLXXX000100000000071</v>
      </c>
      <c r="G2077" s="144" t="s">
        <v>29</v>
      </c>
      <c r="K2077" s="15" t="s">
        <v>1444</v>
      </c>
      <c r="L2077" s="15" t="s">
        <v>1445</v>
      </c>
      <c r="Q2077" s="16" t="s">
        <v>7711</v>
      </c>
      <c r="R2077" s="16" t="s">
        <v>7712</v>
      </c>
      <c r="CB2077" s="148" t="s">
        <v>8138</v>
      </c>
      <c r="CD2077" s="148" t="s">
        <v>8139</v>
      </c>
      <c r="CE2077" s="123" t="s">
        <v>8140</v>
      </c>
    </row>
    <row r="2078" spans="1:83" ht="13" x14ac:dyDescent="0.3">
      <c r="A2078" s="144" t="s">
        <v>896</v>
      </c>
      <c r="B2078" s="16" t="s">
        <v>756</v>
      </c>
      <c r="C2078" s="16" t="s">
        <v>745</v>
      </c>
      <c r="D2078" s="16" t="s">
        <v>757</v>
      </c>
      <c r="E2078" s="143" t="s">
        <v>2138</v>
      </c>
      <c r="F2078" s="80" t="str">
        <f t="shared" si="32"/>
        <v>PLXXX000100000000072</v>
      </c>
      <c r="G2078" s="144" t="s">
        <v>29</v>
      </c>
      <c r="K2078" s="15" t="s">
        <v>1444</v>
      </c>
      <c r="L2078" s="15" t="s">
        <v>1445</v>
      </c>
      <c r="Q2078" s="16" t="s">
        <v>7713</v>
      </c>
      <c r="R2078" s="16" t="s">
        <v>7714</v>
      </c>
      <c r="CB2078" s="148" t="s">
        <v>8138</v>
      </c>
      <c r="CD2078" s="148" t="s">
        <v>8139</v>
      </c>
      <c r="CE2078" s="123" t="s">
        <v>8140</v>
      </c>
    </row>
    <row r="2079" spans="1:83" ht="13" x14ac:dyDescent="0.3">
      <c r="A2079" s="144" t="s">
        <v>896</v>
      </c>
      <c r="B2079" s="16" t="s">
        <v>756</v>
      </c>
      <c r="C2079" s="16" t="s">
        <v>745</v>
      </c>
      <c r="D2079" s="143" t="s">
        <v>757</v>
      </c>
      <c r="E2079" s="143" t="s">
        <v>2139</v>
      </c>
      <c r="F2079" s="80" t="str">
        <f t="shared" si="32"/>
        <v>PLXXX000100000000073</v>
      </c>
      <c r="G2079" s="144" t="s">
        <v>29</v>
      </c>
      <c r="K2079" s="15" t="s">
        <v>1444</v>
      </c>
      <c r="L2079" s="15" t="s">
        <v>1445</v>
      </c>
      <c r="Q2079" s="16" t="s">
        <v>7715</v>
      </c>
      <c r="R2079" s="16" t="s">
        <v>7716</v>
      </c>
      <c r="CB2079" s="148" t="s">
        <v>8138</v>
      </c>
      <c r="CD2079" s="148" t="s">
        <v>8139</v>
      </c>
      <c r="CE2079" s="123" t="s">
        <v>8140</v>
      </c>
    </row>
    <row r="2080" spans="1:83" ht="13" x14ac:dyDescent="0.3">
      <c r="A2080" s="144" t="s">
        <v>896</v>
      </c>
      <c r="B2080" s="16" t="s">
        <v>756</v>
      </c>
      <c r="C2080" s="16" t="s">
        <v>745</v>
      </c>
      <c r="D2080" s="16" t="s">
        <v>757</v>
      </c>
      <c r="E2080" s="143" t="s">
        <v>2140</v>
      </c>
      <c r="F2080" s="80" t="str">
        <f t="shared" si="32"/>
        <v>PLXXX000100000000074</v>
      </c>
      <c r="G2080" s="144" t="s">
        <v>29</v>
      </c>
      <c r="K2080" s="15" t="s">
        <v>1444</v>
      </c>
      <c r="L2080" s="15" t="s">
        <v>1445</v>
      </c>
      <c r="Q2080" s="16" t="s">
        <v>7717</v>
      </c>
      <c r="R2080" s="16" t="s">
        <v>7718</v>
      </c>
      <c r="CB2080" s="148" t="s">
        <v>8138</v>
      </c>
      <c r="CD2080" s="148" t="s">
        <v>8139</v>
      </c>
      <c r="CE2080" s="123" t="s">
        <v>8140</v>
      </c>
    </row>
    <row r="2081" spans="1:83" ht="13" x14ac:dyDescent="0.3">
      <c r="A2081" s="144" t="s">
        <v>896</v>
      </c>
      <c r="B2081" s="16" t="s">
        <v>756</v>
      </c>
      <c r="C2081" s="16" t="s">
        <v>745</v>
      </c>
      <c r="D2081" s="143" t="s">
        <v>757</v>
      </c>
      <c r="E2081" s="143" t="s">
        <v>2141</v>
      </c>
      <c r="F2081" s="80" t="str">
        <f t="shared" si="32"/>
        <v>PLXXX000100000000075</v>
      </c>
      <c r="G2081" s="144" t="s">
        <v>29</v>
      </c>
      <c r="K2081" s="15" t="s">
        <v>1444</v>
      </c>
      <c r="L2081" s="15" t="s">
        <v>1445</v>
      </c>
      <c r="Q2081" s="16" t="s">
        <v>7719</v>
      </c>
      <c r="R2081" s="16" t="s">
        <v>7720</v>
      </c>
      <c r="CB2081" s="148" t="s">
        <v>8138</v>
      </c>
      <c r="CD2081" s="148" t="s">
        <v>8139</v>
      </c>
      <c r="CE2081" s="123" t="s">
        <v>8140</v>
      </c>
    </row>
    <row r="2082" spans="1:83" ht="13" x14ac:dyDescent="0.3">
      <c r="A2082" s="144" t="s">
        <v>896</v>
      </c>
      <c r="B2082" s="16" t="s">
        <v>756</v>
      </c>
      <c r="C2082" s="16" t="s">
        <v>745</v>
      </c>
      <c r="D2082" s="16" t="s">
        <v>757</v>
      </c>
      <c r="E2082" s="143" t="s">
        <v>2142</v>
      </c>
      <c r="F2082" s="80" t="str">
        <f t="shared" si="32"/>
        <v>PLXXX000100000000076</v>
      </c>
      <c r="G2082" s="144" t="s">
        <v>29</v>
      </c>
      <c r="K2082" s="15" t="s">
        <v>1444</v>
      </c>
      <c r="L2082" s="15" t="s">
        <v>1445</v>
      </c>
      <c r="Q2082" s="16" t="s">
        <v>7721</v>
      </c>
      <c r="R2082" s="16" t="s">
        <v>7722</v>
      </c>
      <c r="CB2082" s="148" t="s">
        <v>8138</v>
      </c>
      <c r="CD2082" s="148" t="s">
        <v>8139</v>
      </c>
      <c r="CE2082" s="123" t="s">
        <v>8140</v>
      </c>
    </row>
    <row r="2083" spans="1:83" ht="13" x14ac:dyDescent="0.3">
      <c r="A2083" s="144" t="s">
        <v>896</v>
      </c>
      <c r="B2083" s="16" t="s">
        <v>756</v>
      </c>
      <c r="C2083" s="16" t="s">
        <v>745</v>
      </c>
      <c r="D2083" s="143" t="s">
        <v>757</v>
      </c>
      <c r="E2083" s="143" t="s">
        <v>2143</v>
      </c>
      <c r="F2083" s="80" t="str">
        <f t="shared" si="32"/>
        <v>PLXXX000100000000077</v>
      </c>
      <c r="G2083" s="144" t="s">
        <v>29</v>
      </c>
      <c r="K2083" s="15" t="s">
        <v>1444</v>
      </c>
      <c r="L2083" s="15" t="s">
        <v>1445</v>
      </c>
      <c r="Q2083" s="16" t="s">
        <v>7723</v>
      </c>
      <c r="R2083" s="16" t="s">
        <v>7724</v>
      </c>
      <c r="CB2083" s="148" t="s">
        <v>8138</v>
      </c>
      <c r="CD2083" s="148" t="s">
        <v>8139</v>
      </c>
      <c r="CE2083" s="123" t="s">
        <v>8140</v>
      </c>
    </row>
    <row r="2084" spans="1:83" ht="13" x14ac:dyDescent="0.3">
      <c r="A2084" s="144" t="s">
        <v>896</v>
      </c>
      <c r="B2084" s="16" t="s">
        <v>756</v>
      </c>
      <c r="C2084" s="16" t="s">
        <v>745</v>
      </c>
      <c r="D2084" s="16" t="s">
        <v>757</v>
      </c>
      <c r="E2084" s="143" t="s">
        <v>2144</v>
      </c>
      <c r="F2084" s="80" t="str">
        <f t="shared" si="32"/>
        <v>PLXXX000100000000078</v>
      </c>
      <c r="G2084" s="144" t="s">
        <v>29</v>
      </c>
      <c r="K2084" s="15" t="s">
        <v>1444</v>
      </c>
      <c r="L2084" s="15" t="s">
        <v>1445</v>
      </c>
      <c r="Q2084" s="16" t="s">
        <v>7725</v>
      </c>
      <c r="R2084" s="16" t="s">
        <v>7726</v>
      </c>
      <c r="CB2084" s="148" t="s">
        <v>8138</v>
      </c>
      <c r="CD2084" s="148" t="s">
        <v>8139</v>
      </c>
      <c r="CE2084" s="123" t="s">
        <v>8140</v>
      </c>
    </row>
    <row r="2085" spans="1:83" ht="13" x14ac:dyDescent="0.3">
      <c r="A2085" s="144" t="s">
        <v>896</v>
      </c>
      <c r="B2085" s="16" t="s">
        <v>756</v>
      </c>
      <c r="C2085" s="16" t="s">
        <v>745</v>
      </c>
      <c r="D2085" s="143" t="s">
        <v>757</v>
      </c>
      <c r="E2085" s="143" t="s">
        <v>2145</v>
      </c>
      <c r="F2085" s="80" t="str">
        <f t="shared" si="32"/>
        <v>PLXXX000100000000079</v>
      </c>
      <c r="G2085" s="144" t="s">
        <v>29</v>
      </c>
      <c r="K2085" s="15" t="s">
        <v>1444</v>
      </c>
      <c r="L2085" s="15" t="s">
        <v>1445</v>
      </c>
      <c r="Q2085" s="16" t="s">
        <v>7727</v>
      </c>
      <c r="R2085" s="16" t="s">
        <v>7728</v>
      </c>
      <c r="CB2085" s="148" t="s">
        <v>8138</v>
      </c>
      <c r="CD2085" s="148" t="s">
        <v>8139</v>
      </c>
      <c r="CE2085" s="123" t="s">
        <v>8140</v>
      </c>
    </row>
    <row r="2086" spans="1:83" ht="13" x14ac:dyDescent="0.3">
      <c r="A2086" s="144" t="s">
        <v>896</v>
      </c>
      <c r="B2086" s="16" t="s">
        <v>756</v>
      </c>
      <c r="C2086" s="16" t="s">
        <v>745</v>
      </c>
      <c r="D2086" s="16" t="s">
        <v>757</v>
      </c>
      <c r="E2086" s="143" t="s">
        <v>2146</v>
      </c>
      <c r="F2086" s="80" t="str">
        <f t="shared" si="32"/>
        <v>PLXXX000100000000080</v>
      </c>
      <c r="G2086" s="144" t="s">
        <v>29</v>
      </c>
      <c r="K2086" s="15" t="s">
        <v>1444</v>
      </c>
      <c r="L2086" s="15" t="s">
        <v>1445</v>
      </c>
      <c r="Q2086" s="16" t="s">
        <v>7729</v>
      </c>
      <c r="R2086" s="16" t="s">
        <v>7730</v>
      </c>
      <c r="CB2086" s="148" t="s">
        <v>8138</v>
      </c>
      <c r="CD2086" s="148" t="s">
        <v>8139</v>
      </c>
      <c r="CE2086" s="123" t="s">
        <v>8140</v>
      </c>
    </row>
    <row r="2087" spans="1:83" ht="13" x14ac:dyDescent="0.3">
      <c r="A2087" s="144" t="s">
        <v>896</v>
      </c>
      <c r="B2087" s="16" t="s">
        <v>756</v>
      </c>
      <c r="C2087" s="16" t="s">
        <v>745</v>
      </c>
      <c r="D2087" s="143" t="s">
        <v>757</v>
      </c>
      <c r="E2087" s="143" t="s">
        <v>2147</v>
      </c>
      <c r="F2087" s="80" t="str">
        <f t="shared" si="32"/>
        <v>PLXXX000100000000081</v>
      </c>
      <c r="G2087" s="144" t="s">
        <v>29</v>
      </c>
      <c r="K2087" s="15" t="s">
        <v>1444</v>
      </c>
      <c r="L2087" s="15" t="s">
        <v>1445</v>
      </c>
      <c r="Q2087" s="16" t="s">
        <v>7731</v>
      </c>
      <c r="R2087" s="16" t="s">
        <v>7732</v>
      </c>
      <c r="CB2087" s="148" t="s">
        <v>8138</v>
      </c>
      <c r="CD2087" s="148" t="s">
        <v>8139</v>
      </c>
      <c r="CE2087" s="123" t="s">
        <v>8140</v>
      </c>
    </row>
    <row r="2088" spans="1:83" ht="13" x14ac:dyDescent="0.3">
      <c r="A2088" s="144" t="s">
        <v>896</v>
      </c>
      <c r="B2088" s="16" t="s">
        <v>756</v>
      </c>
      <c r="C2088" s="16" t="s">
        <v>745</v>
      </c>
      <c r="D2088" s="16" t="s">
        <v>757</v>
      </c>
      <c r="E2088" s="143" t="s">
        <v>2148</v>
      </c>
      <c r="F2088" s="80" t="str">
        <f t="shared" si="32"/>
        <v>PLXXX000100000000082</v>
      </c>
      <c r="G2088" s="144" t="s">
        <v>29</v>
      </c>
      <c r="K2088" s="15" t="s">
        <v>1444</v>
      </c>
      <c r="L2088" s="15" t="s">
        <v>1445</v>
      </c>
      <c r="Q2088" s="16" t="s">
        <v>7733</v>
      </c>
      <c r="R2088" s="16" t="s">
        <v>7734</v>
      </c>
      <c r="CB2088" s="148" t="s">
        <v>8138</v>
      </c>
      <c r="CD2088" s="148" t="s">
        <v>8139</v>
      </c>
      <c r="CE2088" s="123" t="s">
        <v>8140</v>
      </c>
    </row>
    <row r="2089" spans="1:83" ht="13" x14ac:dyDescent="0.3">
      <c r="A2089" s="144" t="s">
        <v>896</v>
      </c>
      <c r="B2089" s="16" t="s">
        <v>756</v>
      </c>
      <c r="C2089" s="16" t="s">
        <v>745</v>
      </c>
      <c r="D2089" s="143" t="s">
        <v>757</v>
      </c>
      <c r="E2089" s="143" t="s">
        <v>2149</v>
      </c>
      <c r="F2089" s="80" t="str">
        <f t="shared" si="32"/>
        <v>PLXXX000100000000083</v>
      </c>
      <c r="G2089" s="144" t="s">
        <v>29</v>
      </c>
      <c r="K2089" s="15" t="s">
        <v>1444</v>
      </c>
      <c r="L2089" s="15" t="s">
        <v>1445</v>
      </c>
      <c r="Q2089" s="16" t="s">
        <v>7735</v>
      </c>
      <c r="R2089" s="16" t="s">
        <v>7736</v>
      </c>
      <c r="CB2089" s="148" t="s">
        <v>8138</v>
      </c>
      <c r="CD2089" s="148" t="s">
        <v>8139</v>
      </c>
      <c r="CE2089" s="123" t="s">
        <v>8140</v>
      </c>
    </row>
    <row r="2090" spans="1:83" ht="13" x14ac:dyDescent="0.3">
      <c r="A2090" s="144" t="s">
        <v>896</v>
      </c>
      <c r="B2090" s="16" t="s">
        <v>756</v>
      </c>
      <c r="C2090" s="16" t="s">
        <v>745</v>
      </c>
      <c r="D2090" s="16" t="s">
        <v>757</v>
      </c>
      <c r="E2090" s="143" t="s">
        <v>2150</v>
      </c>
      <c r="F2090" s="80" t="str">
        <f t="shared" si="32"/>
        <v>PLXXX000100000000084</v>
      </c>
      <c r="G2090" s="144" t="s">
        <v>29</v>
      </c>
      <c r="K2090" s="15" t="s">
        <v>1444</v>
      </c>
      <c r="L2090" s="15" t="s">
        <v>1445</v>
      </c>
      <c r="Q2090" s="16" t="s">
        <v>7737</v>
      </c>
      <c r="R2090" s="16" t="s">
        <v>7738</v>
      </c>
      <c r="CB2090" s="148" t="s">
        <v>8138</v>
      </c>
      <c r="CD2090" s="148" t="s">
        <v>8139</v>
      </c>
      <c r="CE2090" s="123" t="s">
        <v>8140</v>
      </c>
    </row>
    <row r="2091" spans="1:83" ht="13" x14ac:dyDescent="0.3">
      <c r="A2091" s="144" t="s">
        <v>896</v>
      </c>
      <c r="B2091" s="16" t="s">
        <v>756</v>
      </c>
      <c r="C2091" s="16" t="s">
        <v>745</v>
      </c>
      <c r="D2091" s="143" t="s">
        <v>757</v>
      </c>
      <c r="E2091" s="143" t="s">
        <v>2151</v>
      </c>
      <c r="F2091" s="80" t="str">
        <f t="shared" si="32"/>
        <v>PLXXX000100000000085</v>
      </c>
      <c r="G2091" s="144" t="s">
        <v>29</v>
      </c>
      <c r="K2091" s="15" t="s">
        <v>1444</v>
      </c>
      <c r="L2091" s="15" t="s">
        <v>1445</v>
      </c>
      <c r="Q2091" s="16" t="s">
        <v>7739</v>
      </c>
      <c r="R2091" s="16" t="s">
        <v>7740</v>
      </c>
      <c r="CB2091" s="148" t="s">
        <v>8138</v>
      </c>
      <c r="CD2091" s="148" t="s">
        <v>8139</v>
      </c>
      <c r="CE2091" s="123" t="s">
        <v>8140</v>
      </c>
    </row>
    <row r="2092" spans="1:83" ht="13" x14ac:dyDescent="0.3">
      <c r="A2092" s="144" t="s">
        <v>896</v>
      </c>
      <c r="B2092" s="16" t="s">
        <v>756</v>
      </c>
      <c r="C2092" s="16" t="s">
        <v>745</v>
      </c>
      <c r="D2092" s="16" t="s">
        <v>757</v>
      </c>
      <c r="E2092" s="143" t="s">
        <v>2152</v>
      </c>
      <c r="F2092" s="80" t="str">
        <f t="shared" si="32"/>
        <v>PLXXX000100000000086</v>
      </c>
      <c r="G2092" s="144" t="s">
        <v>29</v>
      </c>
      <c r="K2092" s="15" t="s">
        <v>1444</v>
      </c>
      <c r="L2092" s="15" t="s">
        <v>1445</v>
      </c>
      <c r="Q2092" s="16" t="s">
        <v>7741</v>
      </c>
      <c r="R2092" s="16" t="s">
        <v>7742</v>
      </c>
      <c r="CB2092" s="148" t="s">
        <v>8138</v>
      </c>
      <c r="CD2092" s="148" t="s">
        <v>8139</v>
      </c>
      <c r="CE2092" s="123" t="s">
        <v>8140</v>
      </c>
    </row>
    <row r="2093" spans="1:83" ht="13" x14ac:dyDescent="0.3">
      <c r="A2093" s="144" t="s">
        <v>896</v>
      </c>
      <c r="B2093" s="16" t="s">
        <v>756</v>
      </c>
      <c r="C2093" s="16" t="s">
        <v>745</v>
      </c>
      <c r="D2093" s="143" t="s">
        <v>757</v>
      </c>
      <c r="E2093" s="143" t="s">
        <v>2153</v>
      </c>
      <c r="F2093" s="80" t="str">
        <f t="shared" si="32"/>
        <v>PLXXX000100000000087</v>
      </c>
      <c r="G2093" s="144" t="s">
        <v>29</v>
      </c>
      <c r="K2093" s="15" t="s">
        <v>1444</v>
      </c>
      <c r="L2093" s="15" t="s">
        <v>1445</v>
      </c>
      <c r="Q2093" s="16" t="s">
        <v>7743</v>
      </c>
      <c r="R2093" s="16" t="s">
        <v>7744</v>
      </c>
      <c r="CB2093" s="148" t="s">
        <v>8138</v>
      </c>
      <c r="CD2093" s="148" t="s">
        <v>8139</v>
      </c>
      <c r="CE2093" s="123" t="s">
        <v>8140</v>
      </c>
    </row>
    <row r="2094" spans="1:83" ht="13" x14ac:dyDescent="0.3">
      <c r="A2094" s="144" t="s">
        <v>896</v>
      </c>
      <c r="B2094" s="16" t="s">
        <v>756</v>
      </c>
      <c r="C2094" s="16" t="s">
        <v>745</v>
      </c>
      <c r="D2094" s="16" t="s">
        <v>757</v>
      </c>
      <c r="E2094" s="143" t="s">
        <v>2154</v>
      </c>
      <c r="F2094" s="80" t="str">
        <f t="shared" si="32"/>
        <v>PLXXX000100000000088</v>
      </c>
      <c r="G2094" s="144" t="s">
        <v>29</v>
      </c>
      <c r="K2094" s="15" t="s">
        <v>1444</v>
      </c>
      <c r="L2094" s="15" t="s">
        <v>1445</v>
      </c>
      <c r="Q2094" s="16" t="s">
        <v>7745</v>
      </c>
      <c r="R2094" s="16" t="s">
        <v>7746</v>
      </c>
      <c r="CB2094" s="148" t="s">
        <v>8138</v>
      </c>
      <c r="CD2094" s="148" t="s">
        <v>8139</v>
      </c>
      <c r="CE2094" s="123" t="s">
        <v>8140</v>
      </c>
    </row>
    <row r="2095" spans="1:83" ht="13" x14ac:dyDescent="0.3">
      <c r="A2095" s="144" t="s">
        <v>896</v>
      </c>
      <c r="B2095" s="16" t="s">
        <v>756</v>
      </c>
      <c r="C2095" s="16" t="s">
        <v>745</v>
      </c>
      <c r="D2095" s="143" t="s">
        <v>757</v>
      </c>
      <c r="E2095" s="143" t="s">
        <v>2155</v>
      </c>
      <c r="F2095" s="80" t="str">
        <f t="shared" si="32"/>
        <v>PLXXX000100000000089</v>
      </c>
      <c r="G2095" s="144" t="s">
        <v>29</v>
      </c>
      <c r="K2095" s="15" t="s">
        <v>1444</v>
      </c>
      <c r="L2095" s="15" t="s">
        <v>1445</v>
      </c>
      <c r="Q2095" s="16" t="s">
        <v>7747</v>
      </c>
      <c r="R2095" s="16" t="s">
        <v>7748</v>
      </c>
      <c r="CB2095" s="148" t="s">
        <v>8138</v>
      </c>
      <c r="CD2095" s="148" t="s">
        <v>8139</v>
      </c>
      <c r="CE2095" s="123" t="s">
        <v>8140</v>
      </c>
    </row>
    <row r="2096" spans="1:83" ht="13" x14ac:dyDescent="0.3">
      <c r="A2096" s="144" t="s">
        <v>896</v>
      </c>
      <c r="B2096" s="16" t="s">
        <v>756</v>
      </c>
      <c r="C2096" s="16" t="s">
        <v>745</v>
      </c>
      <c r="D2096" s="16" t="s">
        <v>757</v>
      </c>
      <c r="E2096" s="143" t="s">
        <v>2156</v>
      </c>
      <c r="F2096" s="80" t="str">
        <f t="shared" si="32"/>
        <v>PLXXX000100000000090</v>
      </c>
      <c r="G2096" s="144" t="s">
        <v>29</v>
      </c>
      <c r="K2096" s="15" t="s">
        <v>1444</v>
      </c>
      <c r="L2096" s="15" t="s">
        <v>1445</v>
      </c>
      <c r="Q2096" s="16" t="s">
        <v>7749</v>
      </c>
      <c r="R2096" s="16" t="s">
        <v>7750</v>
      </c>
      <c r="CB2096" s="148" t="s">
        <v>8138</v>
      </c>
      <c r="CD2096" s="148" t="s">
        <v>8139</v>
      </c>
      <c r="CE2096" s="123" t="s">
        <v>8140</v>
      </c>
    </row>
    <row r="2097" spans="1:83" ht="13" x14ac:dyDescent="0.3">
      <c r="A2097" s="144" t="s">
        <v>896</v>
      </c>
      <c r="B2097" s="16" t="s">
        <v>756</v>
      </c>
      <c r="C2097" s="16" t="s">
        <v>745</v>
      </c>
      <c r="D2097" s="143" t="s">
        <v>757</v>
      </c>
      <c r="E2097" s="143" t="s">
        <v>2157</v>
      </c>
      <c r="F2097" s="80" t="str">
        <f t="shared" si="32"/>
        <v>PLXXX000100000000091</v>
      </c>
      <c r="G2097" s="144" t="s">
        <v>29</v>
      </c>
      <c r="K2097" s="15" t="s">
        <v>1444</v>
      </c>
      <c r="L2097" s="15" t="s">
        <v>1445</v>
      </c>
      <c r="Q2097" s="16" t="s">
        <v>7751</v>
      </c>
      <c r="R2097" s="16" t="s">
        <v>7752</v>
      </c>
      <c r="CB2097" s="148" t="s">
        <v>8138</v>
      </c>
      <c r="CD2097" s="148" t="s">
        <v>8139</v>
      </c>
      <c r="CE2097" s="123" t="s">
        <v>8140</v>
      </c>
    </row>
    <row r="2098" spans="1:83" ht="13" x14ac:dyDescent="0.3">
      <c r="A2098" s="144" t="s">
        <v>896</v>
      </c>
      <c r="B2098" s="16" t="s">
        <v>756</v>
      </c>
      <c r="C2098" s="16" t="s">
        <v>745</v>
      </c>
      <c r="D2098" s="16" t="s">
        <v>757</v>
      </c>
      <c r="E2098" s="143" t="s">
        <v>2158</v>
      </c>
      <c r="F2098" s="80" t="str">
        <f t="shared" si="32"/>
        <v>PLXXX000100000000092</v>
      </c>
      <c r="G2098" s="144" t="s">
        <v>29</v>
      </c>
      <c r="K2098" s="15" t="s">
        <v>1444</v>
      </c>
      <c r="L2098" s="15" t="s">
        <v>1445</v>
      </c>
      <c r="Q2098" s="16" t="s">
        <v>7753</v>
      </c>
      <c r="R2098" s="16" t="s">
        <v>7754</v>
      </c>
      <c r="CB2098" s="148" t="s">
        <v>8138</v>
      </c>
      <c r="CD2098" s="148" t="s">
        <v>8139</v>
      </c>
      <c r="CE2098" s="123" t="s">
        <v>8140</v>
      </c>
    </row>
    <row r="2099" spans="1:83" ht="13" x14ac:dyDescent="0.3">
      <c r="A2099" s="144" t="s">
        <v>896</v>
      </c>
      <c r="B2099" s="16" t="s">
        <v>756</v>
      </c>
      <c r="C2099" s="16" t="s">
        <v>745</v>
      </c>
      <c r="D2099" s="143" t="s">
        <v>757</v>
      </c>
      <c r="E2099" s="143" t="s">
        <v>2159</v>
      </c>
      <c r="F2099" s="80" t="str">
        <f t="shared" si="32"/>
        <v>PLXXX000100000000093</v>
      </c>
      <c r="G2099" s="144" t="s">
        <v>29</v>
      </c>
      <c r="K2099" s="15" t="s">
        <v>1444</v>
      </c>
      <c r="L2099" s="15" t="s">
        <v>1445</v>
      </c>
      <c r="Q2099" s="16" t="s">
        <v>7755</v>
      </c>
      <c r="R2099" s="16" t="s">
        <v>7756</v>
      </c>
      <c r="CB2099" s="148" t="s">
        <v>8138</v>
      </c>
      <c r="CD2099" s="148" t="s">
        <v>8139</v>
      </c>
      <c r="CE2099" s="123" t="s">
        <v>8140</v>
      </c>
    </row>
    <row r="2100" spans="1:83" ht="13" x14ac:dyDescent="0.3">
      <c r="A2100" s="144" t="s">
        <v>896</v>
      </c>
      <c r="B2100" s="16" t="s">
        <v>756</v>
      </c>
      <c r="C2100" s="16" t="s">
        <v>745</v>
      </c>
      <c r="D2100" s="16" t="s">
        <v>757</v>
      </c>
      <c r="E2100" s="143" t="s">
        <v>2160</v>
      </c>
      <c r="F2100" s="80" t="str">
        <f t="shared" si="32"/>
        <v>PLXXX000100000000094</v>
      </c>
      <c r="G2100" s="144" t="s">
        <v>29</v>
      </c>
      <c r="K2100" s="15" t="s">
        <v>1444</v>
      </c>
      <c r="L2100" s="15" t="s">
        <v>1445</v>
      </c>
      <c r="Q2100" s="16" t="s">
        <v>7757</v>
      </c>
      <c r="R2100" s="16" t="s">
        <v>7758</v>
      </c>
      <c r="CB2100" s="148" t="s">
        <v>8138</v>
      </c>
      <c r="CD2100" s="148" t="s">
        <v>8139</v>
      </c>
      <c r="CE2100" s="123" t="s">
        <v>8140</v>
      </c>
    </row>
    <row r="2101" spans="1:83" ht="13" x14ac:dyDescent="0.3">
      <c r="A2101" s="144" t="s">
        <v>896</v>
      </c>
      <c r="B2101" s="16" t="s">
        <v>756</v>
      </c>
      <c r="C2101" s="16" t="s">
        <v>745</v>
      </c>
      <c r="D2101" s="143" t="s">
        <v>757</v>
      </c>
      <c r="E2101" s="143" t="s">
        <v>2161</v>
      </c>
      <c r="F2101" s="80" t="str">
        <f t="shared" si="32"/>
        <v>PLXXX000100000000095</v>
      </c>
      <c r="G2101" s="144" t="s">
        <v>29</v>
      </c>
      <c r="K2101" s="15" t="s">
        <v>1444</v>
      </c>
      <c r="L2101" s="15" t="s">
        <v>1445</v>
      </c>
      <c r="Q2101" s="16" t="s">
        <v>7759</v>
      </c>
      <c r="R2101" s="16" t="s">
        <v>7760</v>
      </c>
      <c r="CB2101" s="148" t="s">
        <v>8138</v>
      </c>
      <c r="CD2101" s="148" t="s">
        <v>8139</v>
      </c>
      <c r="CE2101" s="123" t="s">
        <v>8140</v>
      </c>
    </row>
    <row r="2102" spans="1:83" ht="13" x14ac:dyDescent="0.3">
      <c r="A2102" s="144" t="s">
        <v>896</v>
      </c>
      <c r="B2102" s="16" t="s">
        <v>756</v>
      </c>
      <c r="C2102" s="16" t="s">
        <v>745</v>
      </c>
      <c r="D2102" s="16" t="s">
        <v>757</v>
      </c>
      <c r="E2102" s="143" t="s">
        <v>2162</v>
      </c>
      <c r="F2102" s="80" t="str">
        <f t="shared" si="32"/>
        <v>PLXXX000100000000096</v>
      </c>
      <c r="G2102" s="144" t="s">
        <v>29</v>
      </c>
      <c r="K2102" s="15" t="s">
        <v>1444</v>
      </c>
      <c r="L2102" s="15" t="s">
        <v>1445</v>
      </c>
      <c r="Q2102" s="16" t="s">
        <v>7761</v>
      </c>
      <c r="R2102" s="16" t="s">
        <v>7762</v>
      </c>
      <c r="CB2102" s="148" t="s">
        <v>8138</v>
      </c>
      <c r="CD2102" s="148" t="s">
        <v>8139</v>
      </c>
      <c r="CE2102" s="123" t="s">
        <v>8140</v>
      </c>
    </row>
    <row r="2103" spans="1:83" ht="13" x14ac:dyDescent="0.3">
      <c r="A2103" s="144" t="s">
        <v>896</v>
      </c>
      <c r="B2103" s="16" t="s">
        <v>756</v>
      </c>
      <c r="C2103" s="16" t="s">
        <v>745</v>
      </c>
      <c r="D2103" s="143" t="s">
        <v>757</v>
      </c>
      <c r="E2103" s="143" t="s">
        <v>2163</v>
      </c>
      <c r="F2103" s="80" t="str">
        <f t="shared" si="32"/>
        <v>PLXXX000100000000097</v>
      </c>
      <c r="G2103" s="144" t="s">
        <v>29</v>
      </c>
      <c r="K2103" s="15" t="s">
        <v>1444</v>
      </c>
      <c r="L2103" s="15" t="s">
        <v>1445</v>
      </c>
      <c r="Q2103" s="16" t="s">
        <v>7763</v>
      </c>
      <c r="R2103" s="16" t="s">
        <v>7764</v>
      </c>
      <c r="CB2103" s="148" t="s">
        <v>8138</v>
      </c>
      <c r="CD2103" s="148" t="s">
        <v>8139</v>
      </c>
      <c r="CE2103" s="123" t="s">
        <v>8140</v>
      </c>
    </row>
    <row r="2104" spans="1:83" ht="13" x14ac:dyDescent="0.3">
      <c r="A2104" s="144" t="s">
        <v>896</v>
      </c>
      <c r="B2104" s="16" t="s">
        <v>756</v>
      </c>
      <c r="C2104" s="16" t="s">
        <v>745</v>
      </c>
      <c r="D2104" s="16" t="s">
        <v>757</v>
      </c>
      <c r="E2104" s="143" t="s">
        <v>2164</v>
      </c>
      <c r="F2104" s="80" t="str">
        <f t="shared" si="32"/>
        <v>PLXXX000100000000098</v>
      </c>
      <c r="G2104" s="144" t="s">
        <v>29</v>
      </c>
      <c r="K2104" s="15" t="s">
        <v>1444</v>
      </c>
      <c r="L2104" s="15" t="s">
        <v>1445</v>
      </c>
      <c r="Q2104" s="16" t="s">
        <v>7765</v>
      </c>
      <c r="R2104" s="16" t="s">
        <v>7766</v>
      </c>
      <c r="CB2104" s="148" t="s">
        <v>8138</v>
      </c>
      <c r="CD2104" s="148" t="s">
        <v>8139</v>
      </c>
      <c r="CE2104" s="123" t="s">
        <v>8140</v>
      </c>
    </row>
    <row r="2105" spans="1:83" ht="13" x14ac:dyDescent="0.3">
      <c r="A2105" s="144" t="s">
        <v>896</v>
      </c>
      <c r="B2105" s="16" t="s">
        <v>756</v>
      </c>
      <c r="C2105" s="16" t="s">
        <v>745</v>
      </c>
      <c r="D2105" s="143" t="s">
        <v>757</v>
      </c>
      <c r="E2105" s="143" t="s">
        <v>2165</v>
      </c>
      <c r="F2105" s="80" t="str">
        <f t="shared" si="32"/>
        <v>PLXXX000100000000099</v>
      </c>
      <c r="G2105" s="144" t="s">
        <v>29</v>
      </c>
      <c r="K2105" s="15" t="s">
        <v>1444</v>
      </c>
      <c r="L2105" s="15" t="s">
        <v>1445</v>
      </c>
      <c r="Q2105" s="16" t="s">
        <v>7767</v>
      </c>
      <c r="R2105" s="16" t="s">
        <v>7768</v>
      </c>
      <c r="CB2105" s="148" t="s">
        <v>8138</v>
      </c>
      <c r="CD2105" s="148" t="s">
        <v>8139</v>
      </c>
      <c r="CE2105" s="123" t="s">
        <v>8140</v>
      </c>
    </row>
    <row r="2106" spans="1:83" ht="13" x14ac:dyDescent="0.3">
      <c r="A2106" s="144" t="s">
        <v>896</v>
      </c>
      <c r="B2106" s="16" t="s">
        <v>756</v>
      </c>
      <c r="C2106" s="16" t="s">
        <v>745</v>
      </c>
      <c r="D2106" s="16" t="s">
        <v>757</v>
      </c>
      <c r="E2106" s="143" t="s">
        <v>2166</v>
      </c>
      <c r="F2106" s="80" t="str">
        <f t="shared" si="32"/>
        <v>PLXXX000100000000100</v>
      </c>
      <c r="G2106" s="144" t="s">
        <v>29</v>
      </c>
      <c r="K2106" s="15" t="s">
        <v>1444</v>
      </c>
      <c r="L2106" s="15" t="s">
        <v>1445</v>
      </c>
      <c r="Q2106" s="16" t="s">
        <v>7769</v>
      </c>
      <c r="R2106" s="16" t="s">
        <v>7770</v>
      </c>
      <c r="CB2106" s="148" t="s">
        <v>8138</v>
      </c>
      <c r="CD2106" s="148" t="s">
        <v>8139</v>
      </c>
      <c r="CE2106" s="123" t="s">
        <v>8140</v>
      </c>
    </row>
    <row r="2107" spans="1:83" ht="13" x14ac:dyDescent="0.3">
      <c r="A2107" s="144" t="s">
        <v>896</v>
      </c>
      <c r="B2107" s="16" t="s">
        <v>756</v>
      </c>
      <c r="C2107" s="16" t="s">
        <v>745</v>
      </c>
      <c r="D2107" s="143" t="s">
        <v>757</v>
      </c>
      <c r="E2107" s="143" t="s">
        <v>2167</v>
      </c>
      <c r="F2107" s="80" t="str">
        <f t="shared" si="32"/>
        <v>PLXXX000100000000101</v>
      </c>
      <c r="G2107" s="144" t="s">
        <v>29</v>
      </c>
      <c r="K2107" s="15" t="s">
        <v>1444</v>
      </c>
      <c r="L2107" s="15" t="s">
        <v>1445</v>
      </c>
      <c r="Q2107" s="16" t="s">
        <v>7771</v>
      </c>
      <c r="R2107" s="16" t="s">
        <v>7772</v>
      </c>
      <c r="CB2107" s="148" t="s">
        <v>8138</v>
      </c>
      <c r="CD2107" s="148" t="s">
        <v>8139</v>
      </c>
      <c r="CE2107" s="123" t="s">
        <v>8140</v>
      </c>
    </row>
    <row r="2108" spans="1:83" ht="13" x14ac:dyDescent="0.3">
      <c r="A2108" s="144" t="s">
        <v>896</v>
      </c>
      <c r="B2108" s="16" t="s">
        <v>756</v>
      </c>
      <c r="C2108" s="16" t="s">
        <v>745</v>
      </c>
      <c r="D2108" s="16" t="s">
        <v>757</v>
      </c>
      <c r="E2108" s="143" t="s">
        <v>2168</v>
      </c>
      <c r="F2108" s="80" t="str">
        <f t="shared" si="32"/>
        <v>PLXXX000100000000102</v>
      </c>
      <c r="G2108" s="144" t="s">
        <v>29</v>
      </c>
      <c r="K2108" s="15" t="s">
        <v>1444</v>
      </c>
      <c r="L2108" s="15" t="s">
        <v>1445</v>
      </c>
      <c r="Q2108" s="16" t="s">
        <v>7773</v>
      </c>
      <c r="R2108" s="16" t="s">
        <v>7774</v>
      </c>
      <c r="CB2108" s="148" t="s">
        <v>8138</v>
      </c>
      <c r="CD2108" s="148" t="s">
        <v>8139</v>
      </c>
      <c r="CE2108" s="123" t="s">
        <v>8140</v>
      </c>
    </row>
    <row r="2109" spans="1:83" ht="13" x14ac:dyDescent="0.3">
      <c r="A2109" s="144" t="s">
        <v>896</v>
      </c>
      <c r="B2109" s="16" t="s">
        <v>756</v>
      </c>
      <c r="C2109" s="16" t="s">
        <v>745</v>
      </c>
      <c r="D2109" s="143" t="s">
        <v>757</v>
      </c>
      <c r="E2109" s="143" t="s">
        <v>2169</v>
      </c>
      <c r="F2109" s="80" t="str">
        <f t="shared" si="32"/>
        <v>PLXXX000100000000103</v>
      </c>
      <c r="G2109" s="144" t="s">
        <v>29</v>
      </c>
      <c r="K2109" s="15" t="s">
        <v>1444</v>
      </c>
      <c r="L2109" s="15" t="s">
        <v>1445</v>
      </c>
      <c r="Q2109" s="16" t="s">
        <v>7775</v>
      </c>
      <c r="R2109" s="16" t="s">
        <v>7776</v>
      </c>
      <c r="CB2109" s="148" t="s">
        <v>8138</v>
      </c>
      <c r="CD2109" s="148" t="s">
        <v>8139</v>
      </c>
      <c r="CE2109" s="123" t="s">
        <v>8140</v>
      </c>
    </row>
    <row r="2110" spans="1:83" ht="13" x14ac:dyDescent="0.3">
      <c r="A2110" s="144" t="s">
        <v>896</v>
      </c>
      <c r="B2110" s="16" t="s">
        <v>756</v>
      </c>
      <c r="C2110" s="16" t="s">
        <v>745</v>
      </c>
      <c r="D2110" s="16" t="s">
        <v>757</v>
      </c>
      <c r="E2110" s="143" t="s">
        <v>2170</v>
      </c>
      <c r="F2110" s="80" t="str">
        <f t="shared" si="32"/>
        <v>PLXXX000100000000104</v>
      </c>
      <c r="G2110" s="144" t="s">
        <v>29</v>
      </c>
      <c r="K2110" s="15" t="s">
        <v>1444</v>
      </c>
      <c r="L2110" s="15" t="s">
        <v>1445</v>
      </c>
      <c r="Q2110" s="16" t="s">
        <v>7777</v>
      </c>
      <c r="R2110" s="16" t="s">
        <v>7778</v>
      </c>
      <c r="CB2110" s="148" t="s">
        <v>8138</v>
      </c>
      <c r="CD2110" s="148" t="s">
        <v>8139</v>
      </c>
      <c r="CE2110" s="123" t="s">
        <v>8140</v>
      </c>
    </row>
    <row r="2111" spans="1:83" ht="13" x14ac:dyDescent="0.3">
      <c r="A2111" s="144" t="s">
        <v>896</v>
      </c>
      <c r="B2111" s="16" t="s">
        <v>756</v>
      </c>
      <c r="C2111" s="16" t="s">
        <v>745</v>
      </c>
      <c r="D2111" s="143" t="s">
        <v>757</v>
      </c>
      <c r="E2111" s="143" t="s">
        <v>2171</v>
      </c>
      <c r="F2111" s="80" t="str">
        <f t="shared" si="32"/>
        <v>PLXXX000100000000105</v>
      </c>
      <c r="G2111" s="144" t="s">
        <v>29</v>
      </c>
      <c r="K2111" s="15" t="s">
        <v>1444</v>
      </c>
      <c r="L2111" s="15" t="s">
        <v>1445</v>
      </c>
      <c r="Q2111" s="16" t="s">
        <v>7779</v>
      </c>
      <c r="R2111" s="16" t="s">
        <v>7780</v>
      </c>
      <c r="CB2111" s="148" t="s">
        <v>8138</v>
      </c>
      <c r="CD2111" s="148" t="s">
        <v>8139</v>
      </c>
      <c r="CE2111" s="123" t="s">
        <v>8140</v>
      </c>
    </row>
    <row r="2112" spans="1:83" ht="13" x14ac:dyDescent="0.3">
      <c r="A2112" s="144" t="s">
        <v>896</v>
      </c>
      <c r="B2112" s="16" t="s">
        <v>756</v>
      </c>
      <c r="C2112" s="16" t="s">
        <v>745</v>
      </c>
      <c r="D2112" s="16" t="s">
        <v>757</v>
      </c>
      <c r="E2112" s="143" t="s">
        <v>2172</v>
      </c>
      <c r="F2112" s="80" t="str">
        <f t="shared" si="32"/>
        <v>PLXXX000100000000106</v>
      </c>
      <c r="G2112" s="144" t="s">
        <v>29</v>
      </c>
      <c r="K2112" s="15" t="s">
        <v>1444</v>
      </c>
      <c r="L2112" s="15" t="s">
        <v>1445</v>
      </c>
      <c r="Q2112" s="16" t="s">
        <v>7781</v>
      </c>
      <c r="R2112" s="16" t="s">
        <v>7782</v>
      </c>
      <c r="CB2112" s="148" t="s">
        <v>8138</v>
      </c>
      <c r="CD2112" s="148" t="s">
        <v>8139</v>
      </c>
      <c r="CE2112" s="123" t="s">
        <v>8140</v>
      </c>
    </row>
    <row r="2113" spans="1:83" ht="13" x14ac:dyDescent="0.3">
      <c r="A2113" s="144" t="s">
        <v>896</v>
      </c>
      <c r="B2113" s="16" t="s">
        <v>756</v>
      </c>
      <c r="C2113" s="16" t="s">
        <v>745</v>
      </c>
      <c r="D2113" s="143" t="s">
        <v>757</v>
      </c>
      <c r="E2113" s="143" t="s">
        <v>2173</v>
      </c>
      <c r="F2113" s="80" t="str">
        <f t="shared" si="32"/>
        <v>PLXXX000100000000107</v>
      </c>
      <c r="G2113" s="144" t="s">
        <v>29</v>
      </c>
      <c r="K2113" s="15" t="s">
        <v>1444</v>
      </c>
      <c r="L2113" s="15" t="s">
        <v>1445</v>
      </c>
      <c r="Q2113" s="16" t="s">
        <v>7783</v>
      </c>
      <c r="R2113" s="16" t="s">
        <v>7784</v>
      </c>
      <c r="CB2113" s="148" t="s">
        <v>8138</v>
      </c>
      <c r="CD2113" s="148" t="s">
        <v>8139</v>
      </c>
      <c r="CE2113" s="123" t="s">
        <v>8140</v>
      </c>
    </row>
    <row r="2114" spans="1:83" ht="13" x14ac:dyDescent="0.3">
      <c r="A2114" s="144" t="s">
        <v>896</v>
      </c>
      <c r="B2114" s="16" t="s">
        <v>756</v>
      </c>
      <c r="C2114" s="16" t="s">
        <v>745</v>
      </c>
      <c r="D2114" s="16" t="s">
        <v>757</v>
      </c>
      <c r="E2114" s="143" t="s">
        <v>2174</v>
      </c>
      <c r="F2114" s="80" t="str">
        <f t="shared" si="32"/>
        <v>PLXXX000100000000108</v>
      </c>
      <c r="G2114" s="144" t="s">
        <v>29</v>
      </c>
      <c r="K2114" s="15" t="s">
        <v>1444</v>
      </c>
      <c r="L2114" s="15" t="s">
        <v>1445</v>
      </c>
      <c r="Q2114" s="16" t="s">
        <v>7785</v>
      </c>
      <c r="R2114" s="16" t="s">
        <v>7786</v>
      </c>
      <c r="CB2114" s="148" t="s">
        <v>8138</v>
      </c>
      <c r="CD2114" s="148" t="s">
        <v>8139</v>
      </c>
      <c r="CE2114" s="123" t="s">
        <v>8140</v>
      </c>
    </row>
    <row r="2115" spans="1:83" ht="13" x14ac:dyDescent="0.3">
      <c r="A2115" s="144" t="s">
        <v>896</v>
      </c>
      <c r="B2115" s="16" t="s">
        <v>756</v>
      </c>
      <c r="C2115" s="16" t="s">
        <v>745</v>
      </c>
      <c r="D2115" s="143" t="s">
        <v>757</v>
      </c>
      <c r="E2115" s="143" t="s">
        <v>2175</v>
      </c>
      <c r="F2115" s="80" t="str">
        <f t="shared" si="32"/>
        <v>PLXXX000100000000109</v>
      </c>
      <c r="G2115" s="144" t="s">
        <v>29</v>
      </c>
      <c r="K2115" s="15" t="s">
        <v>1444</v>
      </c>
      <c r="L2115" s="15" t="s">
        <v>1445</v>
      </c>
      <c r="Q2115" s="16" t="s">
        <v>7787</v>
      </c>
      <c r="R2115" s="16" t="s">
        <v>7788</v>
      </c>
      <c r="CB2115" s="148" t="s">
        <v>8138</v>
      </c>
      <c r="CD2115" s="148" t="s">
        <v>8139</v>
      </c>
      <c r="CE2115" s="123" t="s">
        <v>8140</v>
      </c>
    </row>
    <row r="2116" spans="1:83" ht="13" x14ac:dyDescent="0.3">
      <c r="A2116" s="144" t="s">
        <v>896</v>
      </c>
      <c r="B2116" s="16" t="s">
        <v>756</v>
      </c>
      <c r="C2116" s="16" t="s">
        <v>745</v>
      </c>
      <c r="D2116" s="16" t="s">
        <v>757</v>
      </c>
      <c r="E2116" s="143" t="s">
        <v>2176</v>
      </c>
      <c r="F2116" s="80" t="str">
        <f t="shared" ref="F2116:F2179" si="33">CONCATENATE(A2116,B2116,C2116,D2116,E2116)</f>
        <v>PLXXX000100000000110</v>
      </c>
      <c r="G2116" s="144" t="s">
        <v>29</v>
      </c>
      <c r="K2116" s="15" t="s">
        <v>1444</v>
      </c>
      <c r="L2116" s="15" t="s">
        <v>1445</v>
      </c>
      <c r="Q2116" s="16" t="s">
        <v>7789</v>
      </c>
      <c r="R2116" s="16" t="s">
        <v>7790</v>
      </c>
      <c r="CB2116" s="148" t="s">
        <v>8138</v>
      </c>
      <c r="CD2116" s="148" t="s">
        <v>8139</v>
      </c>
      <c r="CE2116" s="123" t="s">
        <v>8140</v>
      </c>
    </row>
    <row r="2117" spans="1:83" ht="13" x14ac:dyDescent="0.3">
      <c r="A2117" s="144" t="s">
        <v>896</v>
      </c>
      <c r="B2117" s="16" t="s">
        <v>756</v>
      </c>
      <c r="C2117" s="16" t="s">
        <v>745</v>
      </c>
      <c r="D2117" s="143" t="s">
        <v>757</v>
      </c>
      <c r="E2117" s="143" t="s">
        <v>2177</v>
      </c>
      <c r="F2117" s="80" t="str">
        <f t="shared" si="33"/>
        <v>PLXXX000100000000111</v>
      </c>
      <c r="G2117" s="144" t="s">
        <v>29</v>
      </c>
      <c r="K2117" s="15" t="s">
        <v>1444</v>
      </c>
      <c r="L2117" s="15" t="s">
        <v>1445</v>
      </c>
      <c r="Q2117" s="16" t="s">
        <v>7791</v>
      </c>
      <c r="R2117" s="16" t="s">
        <v>7792</v>
      </c>
      <c r="CB2117" s="148" t="s">
        <v>8138</v>
      </c>
      <c r="CD2117" s="148" t="s">
        <v>8139</v>
      </c>
      <c r="CE2117" s="123" t="s">
        <v>8140</v>
      </c>
    </row>
    <row r="2118" spans="1:83" ht="13" x14ac:dyDescent="0.3">
      <c r="A2118" s="144" t="s">
        <v>896</v>
      </c>
      <c r="B2118" s="16" t="s">
        <v>756</v>
      </c>
      <c r="C2118" s="16" t="s">
        <v>745</v>
      </c>
      <c r="D2118" s="16" t="s">
        <v>757</v>
      </c>
      <c r="E2118" s="143" t="s">
        <v>2178</v>
      </c>
      <c r="F2118" s="80" t="str">
        <f t="shared" si="33"/>
        <v>PLXXX000100000000112</v>
      </c>
      <c r="G2118" s="144" t="s">
        <v>29</v>
      </c>
      <c r="K2118" s="15" t="s">
        <v>1444</v>
      </c>
      <c r="L2118" s="15" t="s">
        <v>1445</v>
      </c>
      <c r="Q2118" s="16" t="s">
        <v>7793</v>
      </c>
      <c r="R2118" s="16" t="s">
        <v>7794</v>
      </c>
      <c r="CB2118" s="148" t="s">
        <v>8138</v>
      </c>
      <c r="CD2118" s="148" t="s">
        <v>8139</v>
      </c>
      <c r="CE2118" s="123" t="s">
        <v>8140</v>
      </c>
    </row>
    <row r="2119" spans="1:83" ht="13" x14ac:dyDescent="0.3">
      <c r="A2119" s="144" t="s">
        <v>896</v>
      </c>
      <c r="B2119" s="16" t="s">
        <v>756</v>
      </c>
      <c r="C2119" s="16" t="s">
        <v>745</v>
      </c>
      <c r="D2119" s="143" t="s">
        <v>757</v>
      </c>
      <c r="E2119" s="143" t="s">
        <v>2179</v>
      </c>
      <c r="F2119" s="80" t="str">
        <f t="shared" si="33"/>
        <v>PLXXX000100000000113</v>
      </c>
      <c r="G2119" s="144" t="s">
        <v>29</v>
      </c>
      <c r="K2119" s="15" t="s">
        <v>1444</v>
      </c>
      <c r="L2119" s="15" t="s">
        <v>1445</v>
      </c>
      <c r="Q2119" s="16" t="s">
        <v>7795</v>
      </c>
      <c r="R2119" s="16" t="s">
        <v>7796</v>
      </c>
      <c r="CB2119" s="148" t="s">
        <v>8138</v>
      </c>
      <c r="CD2119" s="148" t="s">
        <v>8139</v>
      </c>
      <c r="CE2119" s="123" t="s">
        <v>8140</v>
      </c>
    </row>
    <row r="2120" spans="1:83" ht="13" x14ac:dyDescent="0.3">
      <c r="A2120" s="144" t="s">
        <v>896</v>
      </c>
      <c r="B2120" s="16" t="s">
        <v>756</v>
      </c>
      <c r="C2120" s="16" t="s">
        <v>745</v>
      </c>
      <c r="D2120" s="16" t="s">
        <v>757</v>
      </c>
      <c r="E2120" s="143" t="s">
        <v>2180</v>
      </c>
      <c r="F2120" s="80" t="str">
        <f t="shared" si="33"/>
        <v>PLXXX000100000000114</v>
      </c>
      <c r="G2120" s="144" t="s">
        <v>29</v>
      </c>
      <c r="K2120" s="15" t="s">
        <v>1444</v>
      </c>
      <c r="L2120" s="15" t="s">
        <v>1445</v>
      </c>
      <c r="Q2120" s="16" t="s">
        <v>7797</v>
      </c>
      <c r="R2120" s="16" t="s">
        <v>7798</v>
      </c>
      <c r="CB2120" s="148" t="s">
        <v>8138</v>
      </c>
      <c r="CD2120" s="148" t="s">
        <v>8139</v>
      </c>
      <c r="CE2120" s="123" t="s">
        <v>8140</v>
      </c>
    </row>
    <row r="2121" spans="1:83" ht="13" x14ac:dyDescent="0.3">
      <c r="A2121" s="144" t="s">
        <v>896</v>
      </c>
      <c r="B2121" s="16" t="s">
        <v>756</v>
      </c>
      <c r="C2121" s="16" t="s">
        <v>745</v>
      </c>
      <c r="D2121" s="143" t="s">
        <v>757</v>
      </c>
      <c r="E2121" s="143" t="s">
        <v>2181</v>
      </c>
      <c r="F2121" s="80" t="str">
        <f t="shared" si="33"/>
        <v>PLXXX000100000000115</v>
      </c>
      <c r="G2121" s="144" t="s">
        <v>29</v>
      </c>
      <c r="K2121" s="15" t="s">
        <v>1444</v>
      </c>
      <c r="L2121" s="15" t="s">
        <v>1445</v>
      </c>
      <c r="Q2121" s="16" t="s">
        <v>7799</v>
      </c>
      <c r="R2121" s="16" t="s">
        <v>7800</v>
      </c>
      <c r="CB2121" s="148" t="s">
        <v>8138</v>
      </c>
      <c r="CD2121" s="148" t="s">
        <v>8139</v>
      </c>
      <c r="CE2121" s="123" t="s">
        <v>8140</v>
      </c>
    </row>
    <row r="2122" spans="1:83" ht="13" x14ac:dyDescent="0.3">
      <c r="A2122" s="144" t="s">
        <v>896</v>
      </c>
      <c r="B2122" s="16" t="s">
        <v>756</v>
      </c>
      <c r="C2122" s="16" t="s">
        <v>745</v>
      </c>
      <c r="D2122" s="16" t="s">
        <v>757</v>
      </c>
      <c r="E2122" s="143" t="s">
        <v>2182</v>
      </c>
      <c r="F2122" s="80" t="str">
        <f t="shared" si="33"/>
        <v>PLXXX000100000000116</v>
      </c>
      <c r="G2122" s="144" t="s">
        <v>29</v>
      </c>
      <c r="K2122" s="15" t="s">
        <v>1444</v>
      </c>
      <c r="L2122" s="15" t="s">
        <v>1445</v>
      </c>
      <c r="Q2122" s="16" t="s">
        <v>7801</v>
      </c>
      <c r="R2122" s="16" t="s">
        <v>7802</v>
      </c>
      <c r="CB2122" s="148" t="s">
        <v>8138</v>
      </c>
      <c r="CD2122" s="148" t="s">
        <v>8139</v>
      </c>
      <c r="CE2122" s="123" t="s">
        <v>8140</v>
      </c>
    </row>
    <row r="2123" spans="1:83" ht="13" x14ac:dyDescent="0.3">
      <c r="A2123" s="144" t="s">
        <v>896</v>
      </c>
      <c r="B2123" s="16" t="s">
        <v>756</v>
      </c>
      <c r="C2123" s="16" t="s">
        <v>745</v>
      </c>
      <c r="D2123" s="143" t="s">
        <v>757</v>
      </c>
      <c r="E2123" s="143" t="s">
        <v>2183</v>
      </c>
      <c r="F2123" s="80" t="str">
        <f t="shared" si="33"/>
        <v>PLXXX000100000000117</v>
      </c>
      <c r="G2123" s="144" t="s">
        <v>29</v>
      </c>
      <c r="K2123" s="15" t="s">
        <v>1444</v>
      </c>
      <c r="L2123" s="15" t="s">
        <v>1445</v>
      </c>
      <c r="Q2123" s="16" t="s">
        <v>7803</v>
      </c>
      <c r="R2123" s="16" t="s">
        <v>7804</v>
      </c>
      <c r="CB2123" s="148" t="s">
        <v>8138</v>
      </c>
      <c r="CD2123" s="148" t="s">
        <v>8139</v>
      </c>
      <c r="CE2123" s="123" t="s">
        <v>8140</v>
      </c>
    </row>
    <row r="2124" spans="1:83" ht="13" x14ac:dyDescent="0.3">
      <c r="A2124" s="144" t="s">
        <v>896</v>
      </c>
      <c r="B2124" s="16" t="s">
        <v>756</v>
      </c>
      <c r="C2124" s="16" t="s">
        <v>745</v>
      </c>
      <c r="D2124" s="16" t="s">
        <v>757</v>
      </c>
      <c r="E2124" s="143" t="s">
        <v>2184</v>
      </c>
      <c r="F2124" s="80" t="str">
        <f t="shared" si="33"/>
        <v>PLXXX000100000000118</v>
      </c>
      <c r="G2124" s="144" t="s">
        <v>29</v>
      </c>
      <c r="K2124" s="15" t="s">
        <v>1444</v>
      </c>
      <c r="L2124" s="15" t="s">
        <v>1445</v>
      </c>
      <c r="Q2124" s="16" t="s">
        <v>7805</v>
      </c>
      <c r="R2124" s="16" t="s">
        <v>7806</v>
      </c>
      <c r="CB2124" s="148" t="s">
        <v>8138</v>
      </c>
      <c r="CD2124" s="148" t="s">
        <v>8139</v>
      </c>
      <c r="CE2124" s="123" t="s">
        <v>8140</v>
      </c>
    </row>
    <row r="2125" spans="1:83" ht="13" x14ac:dyDescent="0.3">
      <c r="A2125" s="144" t="s">
        <v>896</v>
      </c>
      <c r="B2125" s="16" t="s">
        <v>756</v>
      </c>
      <c r="C2125" s="16" t="s">
        <v>745</v>
      </c>
      <c r="D2125" s="143" t="s">
        <v>757</v>
      </c>
      <c r="E2125" s="143" t="s">
        <v>2185</v>
      </c>
      <c r="F2125" s="80" t="str">
        <f t="shared" si="33"/>
        <v>PLXXX000100000000119</v>
      </c>
      <c r="G2125" s="144" t="s">
        <v>29</v>
      </c>
      <c r="K2125" s="15" t="s">
        <v>1444</v>
      </c>
      <c r="L2125" s="15" t="s">
        <v>1445</v>
      </c>
      <c r="Q2125" s="16" t="s">
        <v>7807</v>
      </c>
      <c r="R2125" s="16" t="s">
        <v>7808</v>
      </c>
      <c r="CB2125" s="148" t="s">
        <v>8138</v>
      </c>
      <c r="CD2125" s="148" t="s">
        <v>8139</v>
      </c>
      <c r="CE2125" s="123" t="s">
        <v>8140</v>
      </c>
    </row>
    <row r="2126" spans="1:83" ht="13" x14ac:dyDescent="0.3">
      <c r="A2126" s="144" t="s">
        <v>896</v>
      </c>
      <c r="B2126" s="16" t="s">
        <v>756</v>
      </c>
      <c r="C2126" s="16" t="s">
        <v>745</v>
      </c>
      <c r="D2126" s="16" t="s">
        <v>757</v>
      </c>
      <c r="E2126" s="143" t="s">
        <v>2186</v>
      </c>
      <c r="F2126" s="80" t="str">
        <f t="shared" si="33"/>
        <v>PLXXX000100000000120</v>
      </c>
      <c r="G2126" s="144" t="s">
        <v>29</v>
      </c>
      <c r="K2126" s="15" t="s">
        <v>1444</v>
      </c>
      <c r="L2126" s="15" t="s">
        <v>1445</v>
      </c>
      <c r="Q2126" s="16" t="s">
        <v>7809</v>
      </c>
      <c r="R2126" s="16" t="s">
        <v>7810</v>
      </c>
      <c r="CB2126" s="148" t="s">
        <v>8138</v>
      </c>
      <c r="CD2126" s="148" t="s">
        <v>8139</v>
      </c>
      <c r="CE2126" s="123" t="s">
        <v>8140</v>
      </c>
    </row>
    <row r="2127" spans="1:83" ht="13" x14ac:dyDescent="0.3">
      <c r="A2127" s="144" t="s">
        <v>896</v>
      </c>
      <c r="B2127" s="16" t="s">
        <v>756</v>
      </c>
      <c r="C2127" s="16" t="s">
        <v>745</v>
      </c>
      <c r="D2127" s="143" t="s">
        <v>757</v>
      </c>
      <c r="E2127" s="143" t="s">
        <v>2187</v>
      </c>
      <c r="F2127" s="80" t="str">
        <f t="shared" si="33"/>
        <v>PLXXX000100000000121</v>
      </c>
      <c r="G2127" s="144" t="s">
        <v>29</v>
      </c>
      <c r="K2127" s="15" t="s">
        <v>1444</v>
      </c>
      <c r="L2127" s="15" t="s">
        <v>1445</v>
      </c>
      <c r="Q2127" s="16" t="s">
        <v>7811</v>
      </c>
      <c r="R2127" s="16" t="s">
        <v>7812</v>
      </c>
      <c r="CB2127" s="148" t="s">
        <v>8138</v>
      </c>
      <c r="CD2127" s="148" t="s">
        <v>8139</v>
      </c>
      <c r="CE2127" s="123" t="s">
        <v>8140</v>
      </c>
    </row>
    <row r="2128" spans="1:83" ht="13" x14ac:dyDescent="0.3">
      <c r="A2128" s="144" t="s">
        <v>896</v>
      </c>
      <c r="B2128" s="16" t="s">
        <v>756</v>
      </c>
      <c r="C2128" s="16" t="s">
        <v>745</v>
      </c>
      <c r="D2128" s="16" t="s">
        <v>757</v>
      </c>
      <c r="E2128" s="143" t="s">
        <v>2188</v>
      </c>
      <c r="F2128" s="80" t="str">
        <f t="shared" si="33"/>
        <v>PLXXX000100000000122</v>
      </c>
      <c r="G2128" s="144" t="s">
        <v>29</v>
      </c>
      <c r="K2128" s="15" t="s">
        <v>1444</v>
      </c>
      <c r="L2128" s="15" t="s">
        <v>1445</v>
      </c>
      <c r="Q2128" s="16" t="s">
        <v>7813</v>
      </c>
      <c r="R2128" s="16" t="s">
        <v>7814</v>
      </c>
      <c r="CB2128" s="148" t="s">
        <v>8138</v>
      </c>
      <c r="CD2128" s="148" t="s">
        <v>8139</v>
      </c>
      <c r="CE2128" s="123" t="s">
        <v>8140</v>
      </c>
    </row>
    <row r="2129" spans="1:83" ht="13" x14ac:dyDescent="0.3">
      <c r="A2129" s="144" t="s">
        <v>896</v>
      </c>
      <c r="B2129" s="16" t="s">
        <v>756</v>
      </c>
      <c r="C2129" s="16" t="s">
        <v>745</v>
      </c>
      <c r="D2129" s="143" t="s">
        <v>757</v>
      </c>
      <c r="E2129" s="143" t="s">
        <v>2189</v>
      </c>
      <c r="F2129" s="80" t="str">
        <f t="shared" si="33"/>
        <v>PLXXX000100000000123</v>
      </c>
      <c r="G2129" s="144" t="s">
        <v>29</v>
      </c>
      <c r="K2129" s="15" t="s">
        <v>1444</v>
      </c>
      <c r="L2129" s="15" t="s">
        <v>1445</v>
      </c>
      <c r="Q2129" s="16" t="s">
        <v>7815</v>
      </c>
      <c r="R2129" s="16" t="s">
        <v>7816</v>
      </c>
      <c r="CB2129" s="148" t="s">
        <v>8138</v>
      </c>
      <c r="CD2129" s="148" t="s">
        <v>8139</v>
      </c>
      <c r="CE2129" s="123" t="s">
        <v>8140</v>
      </c>
    </row>
    <row r="2130" spans="1:83" ht="13" x14ac:dyDescent="0.3">
      <c r="A2130" s="144" t="s">
        <v>896</v>
      </c>
      <c r="B2130" s="16" t="s">
        <v>756</v>
      </c>
      <c r="C2130" s="16" t="s">
        <v>745</v>
      </c>
      <c r="D2130" s="16" t="s">
        <v>757</v>
      </c>
      <c r="E2130" s="143" t="s">
        <v>2190</v>
      </c>
      <c r="F2130" s="80" t="str">
        <f t="shared" si="33"/>
        <v>PLXXX000100000000124</v>
      </c>
      <c r="G2130" s="144" t="s">
        <v>29</v>
      </c>
      <c r="K2130" s="15" t="s">
        <v>1444</v>
      </c>
      <c r="L2130" s="15" t="s">
        <v>1445</v>
      </c>
      <c r="Q2130" s="16" t="s">
        <v>7817</v>
      </c>
      <c r="R2130" s="16" t="s">
        <v>7818</v>
      </c>
      <c r="CB2130" s="148" t="s">
        <v>8138</v>
      </c>
      <c r="CD2130" s="148" t="s">
        <v>8139</v>
      </c>
      <c r="CE2130" s="123" t="s">
        <v>8140</v>
      </c>
    </row>
    <row r="2131" spans="1:83" ht="13" x14ac:dyDescent="0.3">
      <c r="A2131" s="144" t="s">
        <v>896</v>
      </c>
      <c r="B2131" s="16" t="s">
        <v>756</v>
      </c>
      <c r="C2131" s="16" t="s">
        <v>745</v>
      </c>
      <c r="D2131" s="143" t="s">
        <v>757</v>
      </c>
      <c r="E2131" s="143" t="s">
        <v>2191</v>
      </c>
      <c r="F2131" s="80" t="str">
        <f t="shared" si="33"/>
        <v>PLXXX000100000000125</v>
      </c>
      <c r="G2131" s="144" t="s">
        <v>29</v>
      </c>
      <c r="K2131" s="15" t="s">
        <v>1444</v>
      </c>
      <c r="L2131" s="15" t="s">
        <v>1445</v>
      </c>
      <c r="Q2131" s="16" t="s">
        <v>7819</v>
      </c>
      <c r="R2131" s="16" t="s">
        <v>7820</v>
      </c>
      <c r="CB2131" s="148" t="s">
        <v>8138</v>
      </c>
      <c r="CD2131" s="148" t="s">
        <v>8139</v>
      </c>
      <c r="CE2131" s="123" t="s">
        <v>8140</v>
      </c>
    </row>
    <row r="2132" spans="1:83" ht="13" x14ac:dyDescent="0.3">
      <c r="A2132" s="144" t="s">
        <v>896</v>
      </c>
      <c r="B2132" s="16" t="s">
        <v>756</v>
      </c>
      <c r="C2132" s="16" t="s">
        <v>745</v>
      </c>
      <c r="D2132" s="16" t="s">
        <v>757</v>
      </c>
      <c r="E2132" s="143" t="s">
        <v>2192</v>
      </c>
      <c r="F2132" s="80" t="str">
        <f t="shared" si="33"/>
        <v>PLXXX000100000000126</v>
      </c>
      <c r="G2132" s="144" t="s">
        <v>29</v>
      </c>
      <c r="K2132" s="15" t="s">
        <v>1444</v>
      </c>
      <c r="L2132" s="15" t="s">
        <v>1445</v>
      </c>
      <c r="Q2132" s="16" t="s">
        <v>7821</v>
      </c>
      <c r="R2132" s="16" t="s">
        <v>7822</v>
      </c>
      <c r="CB2132" s="148" t="s">
        <v>8138</v>
      </c>
      <c r="CD2132" s="148" t="s">
        <v>8139</v>
      </c>
      <c r="CE2132" s="123" t="s">
        <v>8140</v>
      </c>
    </row>
    <row r="2133" spans="1:83" ht="13" x14ac:dyDescent="0.3">
      <c r="A2133" s="144" t="s">
        <v>896</v>
      </c>
      <c r="B2133" s="16" t="s">
        <v>756</v>
      </c>
      <c r="C2133" s="16" t="s">
        <v>745</v>
      </c>
      <c r="D2133" s="143" t="s">
        <v>757</v>
      </c>
      <c r="E2133" s="143" t="s">
        <v>2193</v>
      </c>
      <c r="F2133" s="80" t="str">
        <f t="shared" si="33"/>
        <v>PLXXX000100000000127</v>
      </c>
      <c r="G2133" s="144" t="s">
        <v>29</v>
      </c>
      <c r="K2133" s="15" t="s">
        <v>1444</v>
      </c>
      <c r="L2133" s="15" t="s">
        <v>1445</v>
      </c>
      <c r="Q2133" s="16" t="s">
        <v>7823</v>
      </c>
      <c r="R2133" s="16" t="s">
        <v>7824</v>
      </c>
      <c r="CB2133" s="148" t="s">
        <v>8138</v>
      </c>
      <c r="CD2133" s="148" t="s">
        <v>8139</v>
      </c>
      <c r="CE2133" s="123" t="s">
        <v>8140</v>
      </c>
    </row>
    <row r="2134" spans="1:83" ht="13" x14ac:dyDescent="0.3">
      <c r="A2134" s="144" t="s">
        <v>896</v>
      </c>
      <c r="B2134" s="16" t="s">
        <v>756</v>
      </c>
      <c r="C2134" s="16" t="s">
        <v>745</v>
      </c>
      <c r="D2134" s="16" t="s">
        <v>757</v>
      </c>
      <c r="E2134" s="143" t="s">
        <v>2194</v>
      </c>
      <c r="F2134" s="80" t="str">
        <f t="shared" si="33"/>
        <v>PLXXX000100000000128</v>
      </c>
      <c r="G2134" s="144" t="s">
        <v>29</v>
      </c>
      <c r="K2134" s="15" t="s">
        <v>1444</v>
      </c>
      <c r="L2134" s="15" t="s">
        <v>1445</v>
      </c>
      <c r="Q2134" s="16" t="s">
        <v>7825</v>
      </c>
      <c r="R2134" s="16" t="s">
        <v>7826</v>
      </c>
      <c r="CB2134" s="148" t="s">
        <v>8138</v>
      </c>
      <c r="CD2134" s="148" t="s">
        <v>8139</v>
      </c>
      <c r="CE2134" s="123" t="s">
        <v>8140</v>
      </c>
    </row>
    <row r="2135" spans="1:83" ht="13" x14ac:dyDescent="0.3">
      <c r="A2135" s="144" t="s">
        <v>896</v>
      </c>
      <c r="B2135" s="16" t="s">
        <v>756</v>
      </c>
      <c r="C2135" s="16" t="s">
        <v>745</v>
      </c>
      <c r="D2135" s="143" t="s">
        <v>757</v>
      </c>
      <c r="E2135" s="143" t="s">
        <v>2195</v>
      </c>
      <c r="F2135" s="80" t="str">
        <f t="shared" si="33"/>
        <v>PLXXX000100000000129</v>
      </c>
      <c r="G2135" s="144" t="s">
        <v>29</v>
      </c>
      <c r="K2135" s="15" t="s">
        <v>1444</v>
      </c>
      <c r="L2135" s="15" t="s">
        <v>1445</v>
      </c>
      <c r="Q2135" s="16" t="s">
        <v>7827</v>
      </c>
      <c r="R2135" s="16" t="s">
        <v>7828</v>
      </c>
      <c r="CB2135" s="148" t="s">
        <v>8138</v>
      </c>
      <c r="CD2135" s="148" t="s">
        <v>8139</v>
      </c>
      <c r="CE2135" s="123" t="s">
        <v>8140</v>
      </c>
    </row>
    <row r="2136" spans="1:83" ht="13" x14ac:dyDescent="0.3">
      <c r="A2136" s="144" t="s">
        <v>896</v>
      </c>
      <c r="B2136" s="16" t="s">
        <v>756</v>
      </c>
      <c r="C2136" s="16" t="s">
        <v>745</v>
      </c>
      <c r="D2136" s="16" t="s">
        <v>757</v>
      </c>
      <c r="E2136" s="143" t="s">
        <v>2196</v>
      </c>
      <c r="F2136" s="80" t="str">
        <f t="shared" si="33"/>
        <v>PLXXX000100000000130</v>
      </c>
      <c r="G2136" s="144" t="s">
        <v>29</v>
      </c>
      <c r="K2136" s="15" t="s">
        <v>1444</v>
      </c>
      <c r="L2136" s="15" t="s">
        <v>1445</v>
      </c>
      <c r="Q2136" s="16" t="s">
        <v>7781</v>
      </c>
      <c r="R2136" s="16" t="s">
        <v>7829</v>
      </c>
      <c r="CB2136" s="148" t="s">
        <v>8138</v>
      </c>
      <c r="CD2136" s="148" t="s">
        <v>8139</v>
      </c>
      <c r="CE2136" s="123" t="s">
        <v>8140</v>
      </c>
    </row>
    <row r="2137" spans="1:83" ht="13" x14ac:dyDescent="0.3">
      <c r="A2137" s="144" t="s">
        <v>896</v>
      </c>
      <c r="B2137" s="16" t="s">
        <v>756</v>
      </c>
      <c r="C2137" s="16" t="s">
        <v>745</v>
      </c>
      <c r="D2137" s="143" t="s">
        <v>757</v>
      </c>
      <c r="E2137" s="143" t="s">
        <v>2197</v>
      </c>
      <c r="F2137" s="80" t="str">
        <f t="shared" si="33"/>
        <v>PLXXX000100000000131</v>
      </c>
      <c r="G2137" s="144" t="s">
        <v>29</v>
      </c>
      <c r="K2137" s="15" t="s">
        <v>1444</v>
      </c>
      <c r="L2137" s="15" t="s">
        <v>1445</v>
      </c>
      <c r="Q2137" s="16" t="s">
        <v>7830</v>
      </c>
      <c r="R2137" s="16" t="s">
        <v>7831</v>
      </c>
      <c r="CB2137" s="148" t="s">
        <v>8138</v>
      </c>
      <c r="CD2137" s="148" t="s">
        <v>8139</v>
      </c>
      <c r="CE2137" s="123" t="s">
        <v>8140</v>
      </c>
    </row>
    <row r="2138" spans="1:83" ht="13" x14ac:dyDescent="0.3">
      <c r="A2138" s="144" t="s">
        <v>896</v>
      </c>
      <c r="B2138" s="16" t="s">
        <v>756</v>
      </c>
      <c r="C2138" s="16" t="s">
        <v>745</v>
      </c>
      <c r="D2138" s="16" t="s">
        <v>757</v>
      </c>
      <c r="E2138" s="143" t="s">
        <v>2198</v>
      </c>
      <c r="F2138" s="80" t="str">
        <f t="shared" si="33"/>
        <v>PLXXX000100000000132</v>
      </c>
      <c r="G2138" s="144" t="s">
        <v>29</v>
      </c>
      <c r="K2138" s="15" t="s">
        <v>1444</v>
      </c>
      <c r="L2138" s="15" t="s">
        <v>1445</v>
      </c>
      <c r="Q2138" s="16" t="s">
        <v>7832</v>
      </c>
      <c r="R2138" s="16" t="s">
        <v>7833</v>
      </c>
      <c r="CB2138" s="148" t="s">
        <v>8138</v>
      </c>
      <c r="CD2138" s="148" t="s">
        <v>8139</v>
      </c>
      <c r="CE2138" s="123" t="s">
        <v>8140</v>
      </c>
    </row>
    <row r="2139" spans="1:83" ht="13" x14ac:dyDescent="0.3">
      <c r="A2139" s="144" t="s">
        <v>896</v>
      </c>
      <c r="B2139" s="16" t="s">
        <v>756</v>
      </c>
      <c r="C2139" s="16" t="s">
        <v>745</v>
      </c>
      <c r="D2139" s="143" t="s">
        <v>757</v>
      </c>
      <c r="E2139" s="143" t="s">
        <v>2199</v>
      </c>
      <c r="F2139" s="80" t="str">
        <f t="shared" si="33"/>
        <v>PLXXX000100000000133</v>
      </c>
      <c r="G2139" s="144" t="s">
        <v>29</v>
      </c>
      <c r="K2139" s="15" t="s">
        <v>1444</v>
      </c>
      <c r="L2139" s="15" t="s">
        <v>1445</v>
      </c>
      <c r="Q2139" s="16" t="s">
        <v>7834</v>
      </c>
      <c r="R2139" s="16" t="s">
        <v>7835</v>
      </c>
      <c r="CB2139" s="148" t="s">
        <v>8138</v>
      </c>
      <c r="CD2139" s="148" t="s">
        <v>8139</v>
      </c>
      <c r="CE2139" s="123" t="s">
        <v>8140</v>
      </c>
    </row>
    <row r="2140" spans="1:83" ht="13" x14ac:dyDescent="0.3">
      <c r="A2140" s="144" t="s">
        <v>896</v>
      </c>
      <c r="B2140" s="16" t="s">
        <v>756</v>
      </c>
      <c r="C2140" s="16" t="s">
        <v>745</v>
      </c>
      <c r="D2140" s="16" t="s">
        <v>757</v>
      </c>
      <c r="E2140" s="143" t="s">
        <v>2200</v>
      </c>
      <c r="F2140" s="80" t="str">
        <f t="shared" si="33"/>
        <v>PLXXX000100000000134</v>
      </c>
      <c r="G2140" s="144" t="s">
        <v>29</v>
      </c>
      <c r="K2140" s="15" t="s">
        <v>1444</v>
      </c>
      <c r="L2140" s="15" t="s">
        <v>1445</v>
      </c>
      <c r="Q2140" s="16" t="s">
        <v>7836</v>
      </c>
      <c r="R2140" s="16" t="s">
        <v>7837</v>
      </c>
      <c r="CB2140" s="148" t="s">
        <v>8138</v>
      </c>
      <c r="CD2140" s="148" t="s">
        <v>8139</v>
      </c>
      <c r="CE2140" s="123" t="s">
        <v>8140</v>
      </c>
    </row>
    <row r="2141" spans="1:83" ht="13" x14ac:dyDescent="0.3">
      <c r="A2141" s="144" t="s">
        <v>896</v>
      </c>
      <c r="B2141" s="16" t="s">
        <v>756</v>
      </c>
      <c r="C2141" s="16" t="s">
        <v>745</v>
      </c>
      <c r="D2141" s="143" t="s">
        <v>757</v>
      </c>
      <c r="E2141" s="143" t="s">
        <v>2201</v>
      </c>
      <c r="F2141" s="80" t="str">
        <f t="shared" si="33"/>
        <v>PLXXX000100000000135</v>
      </c>
      <c r="G2141" s="144" t="s">
        <v>29</v>
      </c>
      <c r="K2141" s="15" t="s">
        <v>1444</v>
      </c>
      <c r="L2141" s="15" t="s">
        <v>1445</v>
      </c>
      <c r="Q2141" s="16" t="s">
        <v>7838</v>
      </c>
      <c r="R2141" s="16" t="s">
        <v>7839</v>
      </c>
      <c r="CB2141" s="148" t="s">
        <v>8138</v>
      </c>
      <c r="CD2141" s="148" t="s">
        <v>8139</v>
      </c>
      <c r="CE2141" s="123" t="s">
        <v>8140</v>
      </c>
    </row>
    <row r="2142" spans="1:83" ht="13" x14ac:dyDescent="0.3">
      <c r="A2142" s="144" t="s">
        <v>896</v>
      </c>
      <c r="B2142" s="16" t="s">
        <v>756</v>
      </c>
      <c r="C2142" s="16" t="s">
        <v>745</v>
      </c>
      <c r="D2142" s="16" t="s">
        <v>757</v>
      </c>
      <c r="E2142" s="143" t="s">
        <v>2202</v>
      </c>
      <c r="F2142" s="80" t="str">
        <f t="shared" si="33"/>
        <v>PLXXX000100000000136</v>
      </c>
      <c r="G2142" s="144" t="s">
        <v>29</v>
      </c>
      <c r="K2142" s="15" t="s">
        <v>1444</v>
      </c>
      <c r="L2142" s="15" t="s">
        <v>1445</v>
      </c>
      <c r="Q2142" s="16" t="s">
        <v>7840</v>
      </c>
      <c r="R2142" s="16" t="s">
        <v>7841</v>
      </c>
      <c r="CB2142" s="148" t="s">
        <v>8138</v>
      </c>
      <c r="CD2142" s="148" t="s">
        <v>8139</v>
      </c>
      <c r="CE2142" s="123" t="s">
        <v>8140</v>
      </c>
    </row>
    <row r="2143" spans="1:83" ht="13" x14ac:dyDescent="0.3">
      <c r="A2143" s="144" t="s">
        <v>896</v>
      </c>
      <c r="B2143" s="16" t="s">
        <v>756</v>
      </c>
      <c r="C2143" s="16" t="s">
        <v>745</v>
      </c>
      <c r="D2143" s="143" t="s">
        <v>757</v>
      </c>
      <c r="E2143" s="143" t="s">
        <v>2203</v>
      </c>
      <c r="F2143" s="80" t="str">
        <f t="shared" si="33"/>
        <v>PLXXX000100000000137</v>
      </c>
      <c r="G2143" s="144" t="s">
        <v>29</v>
      </c>
      <c r="K2143" s="15" t="s">
        <v>1444</v>
      </c>
      <c r="L2143" s="15" t="s">
        <v>1445</v>
      </c>
      <c r="Q2143" s="16" t="s">
        <v>7842</v>
      </c>
      <c r="R2143" s="16" t="s">
        <v>7843</v>
      </c>
      <c r="CB2143" s="148" t="s">
        <v>8138</v>
      </c>
      <c r="CD2143" s="148" t="s">
        <v>8139</v>
      </c>
      <c r="CE2143" s="123" t="s">
        <v>8140</v>
      </c>
    </row>
    <row r="2144" spans="1:83" ht="13" x14ac:dyDescent="0.3">
      <c r="A2144" s="144" t="s">
        <v>896</v>
      </c>
      <c r="B2144" s="16" t="s">
        <v>756</v>
      </c>
      <c r="C2144" s="16" t="s">
        <v>745</v>
      </c>
      <c r="D2144" s="16" t="s">
        <v>757</v>
      </c>
      <c r="E2144" s="143" t="s">
        <v>2204</v>
      </c>
      <c r="F2144" s="80" t="str">
        <f t="shared" si="33"/>
        <v>PLXXX000100000000138</v>
      </c>
      <c r="G2144" s="144" t="s">
        <v>29</v>
      </c>
      <c r="K2144" s="15" t="s">
        <v>1444</v>
      </c>
      <c r="L2144" s="15" t="s">
        <v>1445</v>
      </c>
      <c r="Q2144" s="16" t="s">
        <v>7844</v>
      </c>
      <c r="R2144" s="16" t="s">
        <v>7845</v>
      </c>
      <c r="CB2144" s="148" t="s">
        <v>8138</v>
      </c>
      <c r="CD2144" s="148" t="s">
        <v>8139</v>
      </c>
      <c r="CE2144" s="123" t="s">
        <v>8140</v>
      </c>
    </row>
    <row r="2145" spans="1:83" ht="13" x14ac:dyDescent="0.3">
      <c r="A2145" s="144" t="s">
        <v>896</v>
      </c>
      <c r="B2145" s="16" t="s">
        <v>756</v>
      </c>
      <c r="C2145" s="16" t="s">
        <v>745</v>
      </c>
      <c r="D2145" s="143" t="s">
        <v>757</v>
      </c>
      <c r="E2145" s="143" t="s">
        <v>2205</v>
      </c>
      <c r="F2145" s="80" t="str">
        <f t="shared" si="33"/>
        <v>PLXXX000100000000139</v>
      </c>
      <c r="G2145" s="144" t="s">
        <v>29</v>
      </c>
      <c r="K2145" s="15" t="s">
        <v>1444</v>
      </c>
      <c r="L2145" s="15" t="s">
        <v>1445</v>
      </c>
      <c r="Q2145" s="16" t="s">
        <v>7846</v>
      </c>
      <c r="R2145" s="16" t="s">
        <v>7847</v>
      </c>
      <c r="CB2145" s="148" t="s">
        <v>8138</v>
      </c>
      <c r="CD2145" s="148" t="s">
        <v>8139</v>
      </c>
      <c r="CE2145" s="123" t="s">
        <v>8140</v>
      </c>
    </row>
    <row r="2146" spans="1:83" ht="13" x14ac:dyDescent="0.3">
      <c r="A2146" s="144" t="s">
        <v>896</v>
      </c>
      <c r="B2146" s="16" t="s">
        <v>756</v>
      </c>
      <c r="C2146" s="16" t="s">
        <v>745</v>
      </c>
      <c r="D2146" s="16" t="s">
        <v>757</v>
      </c>
      <c r="E2146" s="143" t="s">
        <v>2206</v>
      </c>
      <c r="F2146" s="80" t="str">
        <f t="shared" si="33"/>
        <v>PLXXX000100000000140</v>
      </c>
      <c r="G2146" s="144" t="s">
        <v>29</v>
      </c>
      <c r="K2146" s="15" t="s">
        <v>1444</v>
      </c>
      <c r="L2146" s="15" t="s">
        <v>1445</v>
      </c>
      <c r="Q2146" s="16" t="s">
        <v>7848</v>
      </c>
      <c r="R2146" s="16" t="s">
        <v>7849</v>
      </c>
      <c r="CB2146" s="148" t="s">
        <v>8138</v>
      </c>
      <c r="CD2146" s="148" t="s">
        <v>8139</v>
      </c>
      <c r="CE2146" s="123" t="s">
        <v>8140</v>
      </c>
    </row>
    <row r="2147" spans="1:83" ht="13" x14ac:dyDescent="0.3">
      <c r="A2147" s="144" t="s">
        <v>896</v>
      </c>
      <c r="B2147" s="16" t="s">
        <v>756</v>
      </c>
      <c r="C2147" s="16" t="s">
        <v>745</v>
      </c>
      <c r="D2147" s="143" t="s">
        <v>757</v>
      </c>
      <c r="E2147" s="143" t="s">
        <v>2207</v>
      </c>
      <c r="F2147" s="80" t="str">
        <f t="shared" si="33"/>
        <v>PLXXX000100000000141</v>
      </c>
      <c r="G2147" s="144" t="s">
        <v>29</v>
      </c>
      <c r="K2147" s="15" t="s">
        <v>1444</v>
      </c>
      <c r="L2147" s="15" t="s">
        <v>1445</v>
      </c>
      <c r="Q2147" s="16" t="s">
        <v>7850</v>
      </c>
      <c r="R2147" s="16" t="s">
        <v>7851</v>
      </c>
      <c r="CB2147" s="148" t="s">
        <v>8138</v>
      </c>
      <c r="CD2147" s="148" t="s">
        <v>8139</v>
      </c>
      <c r="CE2147" s="123" t="s">
        <v>8140</v>
      </c>
    </row>
    <row r="2148" spans="1:83" ht="13" x14ac:dyDescent="0.3">
      <c r="A2148" s="144" t="s">
        <v>896</v>
      </c>
      <c r="B2148" s="16" t="s">
        <v>756</v>
      </c>
      <c r="C2148" s="16" t="s">
        <v>745</v>
      </c>
      <c r="D2148" s="16" t="s">
        <v>757</v>
      </c>
      <c r="E2148" s="143" t="s">
        <v>2208</v>
      </c>
      <c r="F2148" s="80" t="str">
        <f t="shared" si="33"/>
        <v>PLXXX000100000000142</v>
      </c>
      <c r="G2148" s="144" t="s">
        <v>29</v>
      </c>
      <c r="K2148" s="15" t="s">
        <v>1444</v>
      </c>
      <c r="L2148" s="15" t="s">
        <v>1445</v>
      </c>
      <c r="Q2148" s="16" t="s">
        <v>7852</v>
      </c>
      <c r="R2148" s="16" t="s">
        <v>7853</v>
      </c>
      <c r="CB2148" s="148" t="s">
        <v>8138</v>
      </c>
      <c r="CD2148" s="148" t="s">
        <v>8139</v>
      </c>
      <c r="CE2148" s="123" t="s">
        <v>8140</v>
      </c>
    </row>
    <row r="2149" spans="1:83" ht="13" x14ac:dyDescent="0.3">
      <c r="A2149" s="144" t="s">
        <v>896</v>
      </c>
      <c r="B2149" s="16" t="s">
        <v>756</v>
      </c>
      <c r="C2149" s="16" t="s">
        <v>745</v>
      </c>
      <c r="D2149" s="143" t="s">
        <v>757</v>
      </c>
      <c r="E2149" s="143" t="s">
        <v>2209</v>
      </c>
      <c r="F2149" s="80" t="str">
        <f t="shared" si="33"/>
        <v>PLXXX000100000000143</v>
      </c>
      <c r="G2149" s="144" t="s">
        <v>29</v>
      </c>
      <c r="K2149" s="15" t="s">
        <v>1444</v>
      </c>
      <c r="L2149" s="15" t="s">
        <v>1445</v>
      </c>
      <c r="Q2149" s="16" t="s">
        <v>7854</v>
      </c>
      <c r="R2149" s="16" t="s">
        <v>7855</v>
      </c>
      <c r="CB2149" s="148" t="s">
        <v>8138</v>
      </c>
      <c r="CD2149" s="148" t="s">
        <v>8139</v>
      </c>
      <c r="CE2149" s="123" t="s">
        <v>8140</v>
      </c>
    </row>
    <row r="2150" spans="1:83" ht="13" x14ac:dyDescent="0.3">
      <c r="A2150" s="144" t="s">
        <v>896</v>
      </c>
      <c r="B2150" s="16" t="s">
        <v>756</v>
      </c>
      <c r="C2150" s="16" t="s">
        <v>745</v>
      </c>
      <c r="D2150" s="16" t="s">
        <v>757</v>
      </c>
      <c r="E2150" s="143" t="s">
        <v>2210</v>
      </c>
      <c r="F2150" s="80" t="str">
        <f t="shared" si="33"/>
        <v>PLXXX000100000000144</v>
      </c>
      <c r="G2150" s="144" t="s">
        <v>29</v>
      </c>
      <c r="K2150" s="15" t="s">
        <v>1444</v>
      </c>
      <c r="L2150" s="15" t="s">
        <v>1445</v>
      </c>
      <c r="Q2150" s="16" t="s">
        <v>7856</v>
      </c>
      <c r="R2150" s="16" t="s">
        <v>7857</v>
      </c>
      <c r="CB2150" s="148" t="s">
        <v>8138</v>
      </c>
      <c r="CD2150" s="148" t="s">
        <v>8139</v>
      </c>
      <c r="CE2150" s="123" t="s">
        <v>8140</v>
      </c>
    </row>
    <row r="2151" spans="1:83" ht="13" x14ac:dyDescent="0.3">
      <c r="A2151" s="144" t="s">
        <v>896</v>
      </c>
      <c r="B2151" s="16" t="s">
        <v>756</v>
      </c>
      <c r="C2151" s="16" t="s">
        <v>745</v>
      </c>
      <c r="D2151" s="143" t="s">
        <v>757</v>
      </c>
      <c r="E2151" s="143" t="s">
        <v>2211</v>
      </c>
      <c r="F2151" s="80" t="str">
        <f t="shared" si="33"/>
        <v>PLXXX000100000000145</v>
      </c>
      <c r="G2151" s="144" t="s">
        <v>29</v>
      </c>
      <c r="K2151" s="15" t="s">
        <v>1444</v>
      </c>
      <c r="L2151" s="15" t="s">
        <v>1445</v>
      </c>
      <c r="Q2151" s="16" t="s">
        <v>7858</v>
      </c>
      <c r="R2151" s="16" t="s">
        <v>7859</v>
      </c>
      <c r="CB2151" s="148" t="s">
        <v>8138</v>
      </c>
      <c r="CD2151" s="148" t="s">
        <v>8139</v>
      </c>
      <c r="CE2151" s="123" t="s">
        <v>8140</v>
      </c>
    </row>
    <row r="2152" spans="1:83" ht="13" x14ac:dyDescent="0.3">
      <c r="A2152" s="144" t="s">
        <v>896</v>
      </c>
      <c r="B2152" s="16" t="s">
        <v>756</v>
      </c>
      <c r="C2152" s="16" t="s">
        <v>745</v>
      </c>
      <c r="D2152" s="16" t="s">
        <v>757</v>
      </c>
      <c r="E2152" s="143" t="s">
        <v>1380</v>
      </c>
      <c r="F2152" s="80" t="str">
        <f t="shared" si="33"/>
        <v>PLXXX000100000000146</v>
      </c>
      <c r="G2152" s="144" t="s">
        <v>29</v>
      </c>
      <c r="K2152" s="15" t="s">
        <v>1444</v>
      </c>
      <c r="L2152" s="15" t="s">
        <v>1445</v>
      </c>
      <c r="Q2152" s="16" t="s">
        <v>7860</v>
      </c>
      <c r="R2152" s="16" t="s">
        <v>7861</v>
      </c>
      <c r="CB2152" s="148" t="s">
        <v>8138</v>
      </c>
      <c r="CD2152" s="148" t="s">
        <v>8139</v>
      </c>
      <c r="CE2152" s="123" t="s">
        <v>8140</v>
      </c>
    </row>
    <row r="2153" spans="1:83" ht="13" x14ac:dyDescent="0.3">
      <c r="A2153" s="144" t="s">
        <v>896</v>
      </c>
      <c r="B2153" s="16" t="s">
        <v>756</v>
      </c>
      <c r="C2153" s="16" t="s">
        <v>745</v>
      </c>
      <c r="D2153" s="143" t="s">
        <v>757</v>
      </c>
      <c r="E2153" s="143" t="s">
        <v>2212</v>
      </c>
      <c r="F2153" s="80" t="str">
        <f t="shared" si="33"/>
        <v>PLXXX000100000000147</v>
      </c>
      <c r="G2153" s="144" t="s">
        <v>29</v>
      </c>
      <c r="K2153" s="15" t="s">
        <v>1444</v>
      </c>
      <c r="L2153" s="15" t="s">
        <v>1445</v>
      </c>
      <c r="Q2153" s="16" t="s">
        <v>7862</v>
      </c>
      <c r="R2153" s="16" t="s">
        <v>7863</v>
      </c>
      <c r="CB2153" s="148" t="s">
        <v>8138</v>
      </c>
      <c r="CD2153" s="148" t="s">
        <v>8139</v>
      </c>
      <c r="CE2153" s="123" t="s">
        <v>8140</v>
      </c>
    </row>
    <row r="2154" spans="1:83" ht="13" x14ac:dyDescent="0.3">
      <c r="A2154" s="144" t="s">
        <v>896</v>
      </c>
      <c r="B2154" s="16" t="s">
        <v>756</v>
      </c>
      <c r="C2154" s="16" t="s">
        <v>745</v>
      </c>
      <c r="D2154" s="16" t="s">
        <v>757</v>
      </c>
      <c r="E2154" s="143" t="s">
        <v>2213</v>
      </c>
      <c r="F2154" s="80" t="str">
        <f t="shared" si="33"/>
        <v>PLXXX000100000000148</v>
      </c>
      <c r="G2154" s="144" t="s">
        <v>29</v>
      </c>
      <c r="K2154" s="15" t="s">
        <v>1444</v>
      </c>
      <c r="L2154" s="15" t="s">
        <v>1445</v>
      </c>
      <c r="Q2154" s="16" t="s">
        <v>7864</v>
      </c>
      <c r="R2154" s="16" t="s">
        <v>7865</v>
      </c>
      <c r="CB2154" s="148" t="s">
        <v>8138</v>
      </c>
      <c r="CD2154" s="148" t="s">
        <v>8139</v>
      </c>
      <c r="CE2154" s="123" t="s">
        <v>8140</v>
      </c>
    </row>
    <row r="2155" spans="1:83" ht="13" x14ac:dyDescent="0.3">
      <c r="A2155" s="144" t="s">
        <v>896</v>
      </c>
      <c r="B2155" s="16" t="s">
        <v>756</v>
      </c>
      <c r="C2155" s="16" t="s">
        <v>745</v>
      </c>
      <c r="D2155" s="143" t="s">
        <v>757</v>
      </c>
      <c r="E2155" s="143" t="s">
        <v>2214</v>
      </c>
      <c r="F2155" s="80" t="str">
        <f t="shared" si="33"/>
        <v>PLXXX000100000000149</v>
      </c>
      <c r="G2155" s="144" t="s">
        <v>29</v>
      </c>
      <c r="K2155" s="15" t="s">
        <v>1444</v>
      </c>
      <c r="L2155" s="15" t="s">
        <v>1445</v>
      </c>
      <c r="Q2155" s="16" t="s">
        <v>7866</v>
      </c>
      <c r="R2155" s="16" t="s">
        <v>7867</v>
      </c>
      <c r="CB2155" s="148" t="s">
        <v>8138</v>
      </c>
      <c r="CD2155" s="148" t="s">
        <v>8139</v>
      </c>
      <c r="CE2155" s="123" t="s">
        <v>8140</v>
      </c>
    </row>
    <row r="2156" spans="1:83" ht="13" x14ac:dyDescent="0.3">
      <c r="A2156" s="144" t="s">
        <v>896</v>
      </c>
      <c r="B2156" s="16" t="s">
        <v>756</v>
      </c>
      <c r="C2156" s="16" t="s">
        <v>745</v>
      </c>
      <c r="D2156" s="16" t="s">
        <v>757</v>
      </c>
      <c r="E2156" s="143" t="s">
        <v>2215</v>
      </c>
      <c r="F2156" s="80" t="str">
        <f t="shared" si="33"/>
        <v>PLXXX000100000000150</v>
      </c>
      <c r="G2156" s="144" t="s">
        <v>29</v>
      </c>
      <c r="K2156" s="15" t="s">
        <v>1444</v>
      </c>
      <c r="L2156" s="15" t="s">
        <v>1445</v>
      </c>
      <c r="Q2156" s="16" t="s">
        <v>7868</v>
      </c>
      <c r="R2156" s="16" t="s">
        <v>7869</v>
      </c>
      <c r="CB2156" s="148" t="s">
        <v>8138</v>
      </c>
      <c r="CD2156" s="148" t="s">
        <v>8139</v>
      </c>
      <c r="CE2156" s="123" t="s">
        <v>8140</v>
      </c>
    </row>
    <row r="2157" spans="1:83" ht="13" x14ac:dyDescent="0.3">
      <c r="A2157" s="144" t="s">
        <v>896</v>
      </c>
      <c r="B2157" s="16" t="s">
        <v>756</v>
      </c>
      <c r="C2157" s="16" t="s">
        <v>745</v>
      </c>
      <c r="D2157" s="143" t="s">
        <v>757</v>
      </c>
      <c r="E2157" s="143" t="s">
        <v>2216</v>
      </c>
      <c r="F2157" s="80" t="str">
        <f t="shared" si="33"/>
        <v>PLXXX000100000000151</v>
      </c>
      <c r="G2157" s="144" t="s">
        <v>29</v>
      </c>
      <c r="K2157" s="15" t="s">
        <v>1444</v>
      </c>
      <c r="L2157" s="15" t="s">
        <v>1445</v>
      </c>
      <c r="Q2157" s="16" t="s">
        <v>7870</v>
      </c>
      <c r="R2157" s="16" t="s">
        <v>7871</v>
      </c>
      <c r="CB2157" s="148" t="s">
        <v>8138</v>
      </c>
      <c r="CD2157" s="148" t="s">
        <v>8139</v>
      </c>
      <c r="CE2157" s="123" t="s">
        <v>8140</v>
      </c>
    </row>
    <row r="2158" spans="1:83" ht="13" x14ac:dyDescent="0.3">
      <c r="A2158" s="144" t="s">
        <v>896</v>
      </c>
      <c r="B2158" s="16" t="s">
        <v>756</v>
      </c>
      <c r="C2158" s="16" t="s">
        <v>745</v>
      </c>
      <c r="D2158" s="16" t="s">
        <v>757</v>
      </c>
      <c r="E2158" s="143" t="s">
        <v>2217</v>
      </c>
      <c r="F2158" s="80" t="str">
        <f t="shared" si="33"/>
        <v>PLXXX000100000000152</v>
      </c>
      <c r="G2158" s="144" t="s">
        <v>29</v>
      </c>
      <c r="K2158" s="15" t="s">
        <v>1444</v>
      </c>
      <c r="L2158" s="15" t="s">
        <v>1445</v>
      </c>
      <c r="Q2158" s="16" t="s">
        <v>7872</v>
      </c>
      <c r="R2158" s="16" t="s">
        <v>7873</v>
      </c>
      <c r="CB2158" s="148" t="s">
        <v>8138</v>
      </c>
      <c r="CD2158" s="148" t="s">
        <v>8139</v>
      </c>
      <c r="CE2158" s="123" t="s">
        <v>8140</v>
      </c>
    </row>
    <row r="2159" spans="1:83" ht="13" x14ac:dyDescent="0.3">
      <c r="A2159" s="144" t="s">
        <v>896</v>
      </c>
      <c r="B2159" s="16" t="s">
        <v>756</v>
      </c>
      <c r="C2159" s="16" t="s">
        <v>745</v>
      </c>
      <c r="D2159" s="143" t="s">
        <v>757</v>
      </c>
      <c r="E2159" s="143" t="s">
        <v>2218</v>
      </c>
      <c r="F2159" s="80" t="str">
        <f t="shared" si="33"/>
        <v>PLXXX000100000000153</v>
      </c>
      <c r="G2159" s="144" t="s">
        <v>29</v>
      </c>
      <c r="K2159" s="15" t="s">
        <v>1444</v>
      </c>
      <c r="L2159" s="15" t="s">
        <v>1445</v>
      </c>
      <c r="Q2159" s="16" t="s">
        <v>7874</v>
      </c>
      <c r="R2159" s="16" t="s">
        <v>7875</v>
      </c>
      <c r="CB2159" s="148" t="s">
        <v>8138</v>
      </c>
      <c r="CD2159" s="148" t="s">
        <v>8139</v>
      </c>
      <c r="CE2159" s="123" t="s">
        <v>8140</v>
      </c>
    </row>
    <row r="2160" spans="1:83" ht="13" x14ac:dyDescent="0.3">
      <c r="A2160" s="144" t="s">
        <v>896</v>
      </c>
      <c r="B2160" s="16" t="s">
        <v>756</v>
      </c>
      <c r="C2160" s="16" t="s">
        <v>745</v>
      </c>
      <c r="D2160" s="16" t="s">
        <v>757</v>
      </c>
      <c r="E2160" s="143" t="s">
        <v>2219</v>
      </c>
      <c r="F2160" s="80" t="str">
        <f t="shared" si="33"/>
        <v>PLXXX000100000000154</v>
      </c>
      <c r="G2160" s="144" t="s">
        <v>29</v>
      </c>
      <c r="K2160" s="15" t="s">
        <v>1444</v>
      </c>
      <c r="L2160" s="15" t="s">
        <v>1445</v>
      </c>
      <c r="Q2160" s="16" t="s">
        <v>7876</v>
      </c>
      <c r="R2160" s="16" t="s">
        <v>7877</v>
      </c>
      <c r="CB2160" s="148" t="s">
        <v>8138</v>
      </c>
      <c r="CD2160" s="148" t="s">
        <v>8139</v>
      </c>
      <c r="CE2160" s="123" t="s">
        <v>8140</v>
      </c>
    </row>
    <row r="2161" spans="1:83" ht="13" x14ac:dyDescent="0.3">
      <c r="A2161" s="144" t="s">
        <v>896</v>
      </c>
      <c r="B2161" s="16" t="s">
        <v>756</v>
      </c>
      <c r="C2161" s="16" t="s">
        <v>745</v>
      </c>
      <c r="D2161" s="143" t="s">
        <v>757</v>
      </c>
      <c r="E2161" s="143" t="s">
        <v>2220</v>
      </c>
      <c r="F2161" s="80" t="str">
        <f t="shared" si="33"/>
        <v>PLXXX000100000000155</v>
      </c>
      <c r="G2161" s="144" t="s">
        <v>29</v>
      </c>
      <c r="K2161" s="15" t="s">
        <v>1444</v>
      </c>
      <c r="L2161" s="15" t="s">
        <v>1445</v>
      </c>
      <c r="Q2161" s="16" t="s">
        <v>7878</v>
      </c>
      <c r="R2161" s="16" t="s">
        <v>7879</v>
      </c>
      <c r="CB2161" s="148" t="s">
        <v>8138</v>
      </c>
      <c r="CD2161" s="148" t="s">
        <v>8139</v>
      </c>
      <c r="CE2161" s="123" t="s">
        <v>8140</v>
      </c>
    </row>
    <row r="2162" spans="1:83" ht="13" x14ac:dyDescent="0.3">
      <c r="A2162" s="144" t="s">
        <v>896</v>
      </c>
      <c r="B2162" s="16" t="s">
        <v>756</v>
      </c>
      <c r="C2162" s="16" t="s">
        <v>745</v>
      </c>
      <c r="D2162" s="16" t="s">
        <v>757</v>
      </c>
      <c r="E2162" s="143" t="s">
        <v>2221</v>
      </c>
      <c r="F2162" s="80" t="str">
        <f t="shared" si="33"/>
        <v>PLXXX000100000000156</v>
      </c>
      <c r="G2162" s="144" t="s">
        <v>29</v>
      </c>
      <c r="K2162" s="15" t="s">
        <v>1444</v>
      </c>
      <c r="L2162" s="15" t="s">
        <v>1445</v>
      </c>
      <c r="Q2162" s="16" t="s">
        <v>7880</v>
      </c>
      <c r="R2162" s="16" t="s">
        <v>7881</v>
      </c>
      <c r="CB2162" s="148" t="s">
        <v>8138</v>
      </c>
      <c r="CD2162" s="148" t="s">
        <v>8139</v>
      </c>
      <c r="CE2162" s="123" t="s">
        <v>8140</v>
      </c>
    </row>
    <row r="2163" spans="1:83" ht="13" x14ac:dyDescent="0.3">
      <c r="A2163" s="144" t="s">
        <v>896</v>
      </c>
      <c r="B2163" s="16" t="s">
        <v>756</v>
      </c>
      <c r="C2163" s="16" t="s">
        <v>745</v>
      </c>
      <c r="D2163" s="143" t="s">
        <v>757</v>
      </c>
      <c r="E2163" s="143" t="s">
        <v>2222</v>
      </c>
      <c r="F2163" s="80" t="str">
        <f t="shared" si="33"/>
        <v>PLXXX000100000000157</v>
      </c>
      <c r="G2163" s="144" t="s">
        <v>29</v>
      </c>
      <c r="K2163" s="15" t="s">
        <v>1444</v>
      </c>
      <c r="L2163" s="15" t="s">
        <v>1445</v>
      </c>
      <c r="Q2163" s="16" t="s">
        <v>7882</v>
      </c>
      <c r="R2163" s="16" t="s">
        <v>7883</v>
      </c>
      <c r="CB2163" s="148" t="s">
        <v>8138</v>
      </c>
      <c r="CD2163" s="148" t="s">
        <v>8139</v>
      </c>
      <c r="CE2163" s="123" t="s">
        <v>8140</v>
      </c>
    </row>
    <row r="2164" spans="1:83" ht="13" x14ac:dyDescent="0.3">
      <c r="A2164" s="144" t="s">
        <v>896</v>
      </c>
      <c r="B2164" s="16" t="s">
        <v>756</v>
      </c>
      <c r="C2164" s="16" t="s">
        <v>745</v>
      </c>
      <c r="D2164" s="16" t="s">
        <v>757</v>
      </c>
      <c r="E2164" s="143" t="s">
        <v>2223</v>
      </c>
      <c r="F2164" s="80" t="str">
        <f t="shared" si="33"/>
        <v>PLXXX000100000000158</v>
      </c>
      <c r="G2164" s="144" t="s">
        <v>29</v>
      </c>
      <c r="K2164" s="15" t="s">
        <v>1444</v>
      </c>
      <c r="L2164" s="15" t="s">
        <v>1445</v>
      </c>
      <c r="Q2164" s="16" t="s">
        <v>7884</v>
      </c>
      <c r="R2164" s="16" t="s">
        <v>7885</v>
      </c>
      <c r="CB2164" s="148" t="s">
        <v>8138</v>
      </c>
      <c r="CD2164" s="148" t="s">
        <v>8139</v>
      </c>
      <c r="CE2164" s="123" t="s">
        <v>8140</v>
      </c>
    </row>
    <row r="2165" spans="1:83" ht="13" x14ac:dyDescent="0.3">
      <c r="A2165" s="144" t="s">
        <v>896</v>
      </c>
      <c r="B2165" s="16" t="s">
        <v>756</v>
      </c>
      <c r="C2165" s="16" t="s">
        <v>745</v>
      </c>
      <c r="D2165" s="143" t="s">
        <v>757</v>
      </c>
      <c r="E2165" s="143" t="s">
        <v>2224</v>
      </c>
      <c r="F2165" s="80" t="str">
        <f t="shared" si="33"/>
        <v>PLXXX000100000000159</v>
      </c>
      <c r="G2165" s="144" t="s">
        <v>29</v>
      </c>
      <c r="K2165" s="15" t="s">
        <v>1444</v>
      </c>
      <c r="L2165" s="15" t="s">
        <v>1445</v>
      </c>
      <c r="Q2165" s="16" t="s">
        <v>7886</v>
      </c>
      <c r="R2165" s="16" t="s">
        <v>7887</v>
      </c>
      <c r="CB2165" s="148" t="s">
        <v>8138</v>
      </c>
      <c r="CD2165" s="148" t="s">
        <v>8139</v>
      </c>
      <c r="CE2165" s="123" t="s">
        <v>8140</v>
      </c>
    </row>
    <row r="2166" spans="1:83" ht="13" x14ac:dyDescent="0.3">
      <c r="A2166" s="144" t="s">
        <v>896</v>
      </c>
      <c r="B2166" s="16" t="s">
        <v>756</v>
      </c>
      <c r="C2166" s="16" t="s">
        <v>745</v>
      </c>
      <c r="D2166" s="16" t="s">
        <v>757</v>
      </c>
      <c r="E2166" s="143" t="s">
        <v>2225</v>
      </c>
      <c r="F2166" s="80" t="str">
        <f t="shared" si="33"/>
        <v>PLXXX000100000000160</v>
      </c>
      <c r="G2166" s="144" t="s">
        <v>29</v>
      </c>
      <c r="K2166" s="15" t="s">
        <v>1444</v>
      </c>
      <c r="L2166" s="15" t="s">
        <v>1445</v>
      </c>
      <c r="Q2166" s="16" t="s">
        <v>7888</v>
      </c>
      <c r="R2166" s="16" t="s">
        <v>7889</v>
      </c>
      <c r="CB2166" s="148" t="s">
        <v>8138</v>
      </c>
      <c r="CD2166" s="148" t="s">
        <v>8139</v>
      </c>
      <c r="CE2166" s="123" t="s">
        <v>8140</v>
      </c>
    </row>
    <row r="2167" spans="1:83" ht="13" x14ac:dyDescent="0.3">
      <c r="A2167" s="144" t="s">
        <v>896</v>
      </c>
      <c r="B2167" s="16" t="s">
        <v>756</v>
      </c>
      <c r="C2167" s="16" t="s">
        <v>745</v>
      </c>
      <c r="D2167" s="143" t="s">
        <v>757</v>
      </c>
      <c r="E2167" s="143" t="s">
        <v>2226</v>
      </c>
      <c r="F2167" s="80" t="str">
        <f t="shared" si="33"/>
        <v>PLXXX000100000000161</v>
      </c>
      <c r="G2167" s="144" t="s">
        <v>29</v>
      </c>
      <c r="K2167" s="15" t="s">
        <v>1444</v>
      </c>
      <c r="L2167" s="15" t="s">
        <v>1445</v>
      </c>
      <c r="Q2167" s="16" t="s">
        <v>7890</v>
      </c>
      <c r="R2167" s="16" t="s">
        <v>7891</v>
      </c>
      <c r="CB2167" s="148" t="s">
        <v>8138</v>
      </c>
      <c r="CD2167" s="148" t="s">
        <v>8139</v>
      </c>
      <c r="CE2167" s="123" t="s">
        <v>8140</v>
      </c>
    </row>
    <row r="2168" spans="1:83" ht="13" x14ac:dyDescent="0.3">
      <c r="A2168" s="144" t="s">
        <v>896</v>
      </c>
      <c r="B2168" s="16" t="s">
        <v>756</v>
      </c>
      <c r="C2168" s="16" t="s">
        <v>745</v>
      </c>
      <c r="D2168" s="16" t="s">
        <v>757</v>
      </c>
      <c r="E2168" s="143" t="s">
        <v>2227</v>
      </c>
      <c r="F2168" s="80" t="str">
        <f t="shared" si="33"/>
        <v>PLXXX000100000000162</v>
      </c>
      <c r="G2168" s="144" t="s">
        <v>29</v>
      </c>
      <c r="K2168" s="15" t="s">
        <v>1444</v>
      </c>
      <c r="L2168" s="15" t="s">
        <v>1445</v>
      </c>
      <c r="Q2168" s="16" t="s">
        <v>7892</v>
      </c>
      <c r="R2168" s="16" t="s">
        <v>7893</v>
      </c>
      <c r="CB2168" s="148" t="s">
        <v>8138</v>
      </c>
      <c r="CD2168" s="148" t="s">
        <v>8139</v>
      </c>
      <c r="CE2168" s="123" t="s">
        <v>8140</v>
      </c>
    </row>
    <row r="2169" spans="1:83" ht="13" x14ac:dyDescent="0.3">
      <c r="A2169" s="144" t="s">
        <v>896</v>
      </c>
      <c r="B2169" s="16" t="s">
        <v>756</v>
      </c>
      <c r="C2169" s="16" t="s">
        <v>745</v>
      </c>
      <c r="D2169" s="143" t="s">
        <v>757</v>
      </c>
      <c r="E2169" s="143" t="s">
        <v>2228</v>
      </c>
      <c r="F2169" s="80" t="str">
        <f t="shared" si="33"/>
        <v>PLXXX000100000000163</v>
      </c>
      <c r="G2169" s="144" t="s">
        <v>29</v>
      </c>
      <c r="K2169" s="15" t="s">
        <v>1444</v>
      </c>
      <c r="L2169" s="15" t="s">
        <v>1445</v>
      </c>
      <c r="Q2169" s="16" t="s">
        <v>7894</v>
      </c>
      <c r="R2169" s="16" t="s">
        <v>7895</v>
      </c>
      <c r="CB2169" s="148" t="s">
        <v>8138</v>
      </c>
      <c r="CD2169" s="148" t="s">
        <v>8139</v>
      </c>
      <c r="CE2169" s="123" t="s">
        <v>8140</v>
      </c>
    </row>
    <row r="2170" spans="1:83" ht="13" x14ac:dyDescent="0.3">
      <c r="A2170" s="144" t="s">
        <v>896</v>
      </c>
      <c r="B2170" s="16" t="s">
        <v>756</v>
      </c>
      <c r="C2170" s="16" t="s">
        <v>745</v>
      </c>
      <c r="D2170" s="16" t="s">
        <v>757</v>
      </c>
      <c r="E2170" s="143" t="s">
        <v>2229</v>
      </c>
      <c r="F2170" s="80" t="str">
        <f t="shared" si="33"/>
        <v>PLXXX000100000000164</v>
      </c>
      <c r="G2170" s="144" t="s">
        <v>29</v>
      </c>
      <c r="K2170" s="15" t="s">
        <v>1444</v>
      </c>
      <c r="L2170" s="15" t="s">
        <v>1445</v>
      </c>
      <c r="Q2170" s="16" t="s">
        <v>7896</v>
      </c>
      <c r="R2170" s="16" t="s">
        <v>7897</v>
      </c>
      <c r="CB2170" s="148" t="s">
        <v>8138</v>
      </c>
      <c r="CD2170" s="148" t="s">
        <v>8139</v>
      </c>
      <c r="CE2170" s="123" t="s">
        <v>8140</v>
      </c>
    </row>
    <row r="2171" spans="1:83" ht="13" x14ac:dyDescent="0.3">
      <c r="A2171" s="144" t="s">
        <v>896</v>
      </c>
      <c r="B2171" s="16" t="s">
        <v>756</v>
      </c>
      <c r="C2171" s="16" t="s">
        <v>745</v>
      </c>
      <c r="D2171" s="143" t="s">
        <v>757</v>
      </c>
      <c r="E2171" s="143" t="s">
        <v>2230</v>
      </c>
      <c r="F2171" s="80" t="str">
        <f t="shared" si="33"/>
        <v>PLXXX000100000000165</v>
      </c>
      <c r="G2171" s="144" t="s">
        <v>29</v>
      </c>
      <c r="K2171" s="15" t="s">
        <v>1444</v>
      </c>
      <c r="L2171" s="15" t="s">
        <v>1445</v>
      </c>
      <c r="Q2171" s="16" t="s">
        <v>7898</v>
      </c>
      <c r="R2171" s="16" t="s">
        <v>7899</v>
      </c>
      <c r="CB2171" s="148" t="s">
        <v>8138</v>
      </c>
      <c r="CD2171" s="148" t="s">
        <v>8139</v>
      </c>
      <c r="CE2171" s="123" t="s">
        <v>8140</v>
      </c>
    </row>
    <row r="2172" spans="1:83" ht="13" x14ac:dyDescent="0.3">
      <c r="A2172" s="144" t="s">
        <v>896</v>
      </c>
      <c r="B2172" s="16" t="s">
        <v>756</v>
      </c>
      <c r="C2172" s="16" t="s">
        <v>745</v>
      </c>
      <c r="D2172" s="16" t="s">
        <v>757</v>
      </c>
      <c r="E2172" s="143" t="s">
        <v>2231</v>
      </c>
      <c r="F2172" s="80" t="str">
        <f t="shared" si="33"/>
        <v>PLXXX000100000000166</v>
      </c>
      <c r="G2172" s="144" t="s">
        <v>29</v>
      </c>
      <c r="K2172" s="15" t="s">
        <v>1444</v>
      </c>
      <c r="L2172" s="15" t="s">
        <v>1445</v>
      </c>
      <c r="Q2172" s="16" t="s">
        <v>7900</v>
      </c>
      <c r="R2172" s="16" t="s">
        <v>7901</v>
      </c>
      <c r="CB2172" s="148" t="s">
        <v>8138</v>
      </c>
      <c r="CD2172" s="148" t="s">
        <v>8139</v>
      </c>
      <c r="CE2172" s="123" t="s">
        <v>8140</v>
      </c>
    </row>
    <row r="2173" spans="1:83" ht="13" x14ac:dyDescent="0.3">
      <c r="A2173" s="144" t="s">
        <v>896</v>
      </c>
      <c r="B2173" s="16" t="s">
        <v>756</v>
      </c>
      <c r="C2173" s="16" t="s">
        <v>745</v>
      </c>
      <c r="D2173" s="143" t="s">
        <v>757</v>
      </c>
      <c r="E2173" s="143" t="s">
        <v>2232</v>
      </c>
      <c r="F2173" s="80" t="str">
        <f t="shared" si="33"/>
        <v>PLXXX000100000000167</v>
      </c>
      <c r="G2173" s="144" t="s">
        <v>29</v>
      </c>
      <c r="K2173" s="15" t="s">
        <v>1444</v>
      </c>
      <c r="L2173" s="15" t="s">
        <v>1445</v>
      </c>
      <c r="Q2173" s="16" t="s">
        <v>7902</v>
      </c>
      <c r="R2173" s="16" t="s">
        <v>7903</v>
      </c>
      <c r="CB2173" s="148" t="s">
        <v>8138</v>
      </c>
      <c r="CD2173" s="148" t="s">
        <v>8139</v>
      </c>
      <c r="CE2173" s="123" t="s">
        <v>8140</v>
      </c>
    </row>
    <row r="2174" spans="1:83" ht="13" x14ac:dyDescent="0.3">
      <c r="A2174" s="144" t="s">
        <v>896</v>
      </c>
      <c r="B2174" s="16" t="s">
        <v>756</v>
      </c>
      <c r="C2174" s="16" t="s">
        <v>745</v>
      </c>
      <c r="D2174" s="16" t="s">
        <v>757</v>
      </c>
      <c r="E2174" s="143" t="s">
        <v>2233</v>
      </c>
      <c r="F2174" s="80" t="str">
        <f t="shared" si="33"/>
        <v>PLXXX000100000000168</v>
      </c>
      <c r="G2174" s="144" t="s">
        <v>29</v>
      </c>
      <c r="K2174" s="15" t="s">
        <v>1444</v>
      </c>
      <c r="L2174" s="15" t="s">
        <v>1445</v>
      </c>
      <c r="Q2174" s="16" t="s">
        <v>7904</v>
      </c>
      <c r="R2174" s="16" t="s">
        <v>7905</v>
      </c>
      <c r="CB2174" s="148" t="s">
        <v>8138</v>
      </c>
      <c r="CD2174" s="148" t="s">
        <v>8139</v>
      </c>
      <c r="CE2174" s="123" t="s">
        <v>8140</v>
      </c>
    </row>
    <row r="2175" spans="1:83" ht="13" x14ac:dyDescent="0.3">
      <c r="A2175" s="144" t="s">
        <v>896</v>
      </c>
      <c r="B2175" s="16" t="s">
        <v>756</v>
      </c>
      <c r="C2175" s="16" t="s">
        <v>745</v>
      </c>
      <c r="D2175" s="143" t="s">
        <v>757</v>
      </c>
      <c r="E2175" s="143" t="s">
        <v>2234</v>
      </c>
      <c r="F2175" s="80" t="str">
        <f t="shared" si="33"/>
        <v>PLXXX000100000000169</v>
      </c>
      <c r="G2175" s="144" t="s">
        <v>29</v>
      </c>
      <c r="K2175" s="15" t="s">
        <v>1444</v>
      </c>
      <c r="L2175" s="15" t="s">
        <v>1445</v>
      </c>
      <c r="Q2175" s="16" t="s">
        <v>7906</v>
      </c>
      <c r="R2175" s="16" t="s">
        <v>7907</v>
      </c>
      <c r="CB2175" s="148" t="s">
        <v>8138</v>
      </c>
      <c r="CD2175" s="148" t="s">
        <v>8139</v>
      </c>
      <c r="CE2175" s="123" t="s">
        <v>8140</v>
      </c>
    </row>
    <row r="2176" spans="1:83" ht="13" x14ac:dyDescent="0.3">
      <c r="A2176" s="144" t="s">
        <v>896</v>
      </c>
      <c r="B2176" s="16" t="s">
        <v>756</v>
      </c>
      <c r="C2176" s="16" t="s">
        <v>745</v>
      </c>
      <c r="D2176" s="16" t="s">
        <v>757</v>
      </c>
      <c r="E2176" s="143" t="s">
        <v>758</v>
      </c>
      <c r="F2176" s="80" t="str">
        <f t="shared" si="33"/>
        <v>PLXXX000100000000170</v>
      </c>
      <c r="G2176" s="144" t="s">
        <v>29</v>
      </c>
      <c r="K2176" s="15" t="s">
        <v>1444</v>
      </c>
      <c r="L2176" s="15" t="s">
        <v>1445</v>
      </c>
      <c r="Q2176" s="16" t="s">
        <v>7908</v>
      </c>
      <c r="R2176" s="16" t="s">
        <v>7909</v>
      </c>
      <c r="CB2176" s="148" t="s">
        <v>8138</v>
      </c>
      <c r="CD2176" s="148" t="s">
        <v>8139</v>
      </c>
      <c r="CE2176" s="123" t="s">
        <v>8140</v>
      </c>
    </row>
    <row r="2177" spans="1:83" ht="13" x14ac:dyDescent="0.3">
      <c r="A2177" s="144" t="s">
        <v>896</v>
      </c>
      <c r="B2177" s="16" t="s">
        <v>756</v>
      </c>
      <c r="C2177" s="16" t="s">
        <v>745</v>
      </c>
      <c r="D2177" s="143" t="s">
        <v>757</v>
      </c>
      <c r="E2177" s="143" t="s">
        <v>2235</v>
      </c>
      <c r="F2177" s="80" t="str">
        <f t="shared" si="33"/>
        <v>PLXXX000100000000171</v>
      </c>
      <c r="G2177" s="144" t="s">
        <v>29</v>
      </c>
      <c r="K2177" s="15" t="s">
        <v>1444</v>
      </c>
      <c r="L2177" s="15" t="s">
        <v>1445</v>
      </c>
      <c r="Q2177" s="16" t="s">
        <v>7910</v>
      </c>
      <c r="R2177" s="16" t="s">
        <v>7911</v>
      </c>
      <c r="CB2177" s="148" t="s">
        <v>8138</v>
      </c>
      <c r="CD2177" s="148" t="s">
        <v>8139</v>
      </c>
      <c r="CE2177" s="123" t="s">
        <v>8140</v>
      </c>
    </row>
    <row r="2178" spans="1:83" ht="13" x14ac:dyDescent="0.3">
      <c r="A2178" s="144" t="s">
        <v>896</v>
      </c>
      <c r="B2178" s="16" t="s">
        <v>756</v>
      </c>
      <c r="C2178" s="16" t="s">
        <v>745</v>
      </c>
      <c r="D2178" s="16" t="s">
        <v>757</v>
      </c>
      <c r="E2178" s="143" t="s">
        <v>2236</v>
      </c>
      <c r="F2178" s="80" t="str">
        <f t="shared" si="33"/>
        <v>PLXXX000100000000172</v>
      </c>
      <c r="G2178" s="144" t="s">
        <v>29</v>
      </c>
      <c r="K2178" s="15" t="s">
        <v>1444</v>
      </c>
      <c r="L2178" s="15" t="s">
        <v>1445</v>
      </c>
      <c r="Q2178" s="16" t="s">
        <v>7912</v>
      </c>
      <c r="R2178" s="16" t="s">
        <v>7913</v>
      </c>
      <c r="CB2178" s="148" t="s">
        <v>8138</v>
      </c>
      <c r="CD2178" s="148" t="s">
        <v>8139</v>
      </c>
      <c r="CE2178" s="123" t="s">
        <v>8140</v>
      </c>
    </row>
    <row r="2179" spans="1:83" ht="13" x14ac:dyDescent="0.3">
      <c r="A2179" s="144" t="s">
        <v>896</v>
      </c>
      <c r="B2179" s="16" t="s">
        <v>756</v>
      </c>
      <c r="C2179" s="16" t="s">
        <v>745</v>
      </c>
      <c r="D2179" s="143" t="s">
        <v>757</v>
      </c>
      <c r="E2179" s="143" t="s">
        <v>2237</v>
      </c>
      <c r="F2179" s="80" t="str">
        <f t="shared" si="33"/>
        <v>PLXXX000100000000173</v>
      </c>
      <c r="G2179" s="144" t="s">
        <v>29</v>
      </c>
      <c r="K2179" s="15" t="s">
        <v>1444</v>
      </c>
      <c r="L2179" s="15" t="s">
        <v>1445</v>
      </c>
      <c r="Q2179" s="16" t="s">
        <v>7914</v>
      </c>
      <c r="R2179" s="16" t="s">
        <v>7915</v>
      </c>
      <c r="CB2179" s="148" t="s">
        <v>8138</v>
      </c>
      <c r="CD2179" s="148" t="s">
        <v>8139</v>
      </c>
      <c r="CE2179" s="123" t="s">
        <v>8140</v>
      </c>
    </row>
    <row r="2180" spans="1:83" ht="13" x14ac:dyDescent="0.3">
      <c r="A2180" s="144" t="s">
        <v>896</v>
      </c>
      <c r="B2180" s="16" t="s">
        <v>756</v>
      </c>
      <c r="C2180" s="16" t="s">
        <v>745</v>
      </c>
      <c r="D2180" s="16" t="s">
        <v>757</v>
      </c>
      <c r="E2180" s="143" t="s">
        <v>2238</v>
      </c>
      <c r="F2180" s="80" t="str">
        <f t="shared" ref="F2180:F2243" si="34">CONCATENATE(A2180,B2180,C2180,D2180,E2180)</f>
        <v>PLXXX000100000000174</v>
      </c>
      <c r="G2180" s="144" t="s">
        <v>29</v>
      </c>
      <c r="K2180" s="15" t="s">
        <v>1444</v>
      </c>
      <c r="L2180" s="15" t="s">
        <v>1445</v>
      </c>
      <c r="Q2180" s="16" t="s">
        <v>7916</v>
      </c>
      <c r="R2180" s="16" t="s">
        <v>7917</v>
      </c>
      <c r="CB2180" s="148" t="s">
        <v>8138</v>
      </c>
      <c r="CD2180" s="148" t="s">
        <v>8139</v>
      </c>
      <c r="CE2180" s="123" t="s">
        <v>8140</v>
      </c>
    </row>
    <row r="2181" spans="1:83" ht="13" x14ac:dyDescent="0.3">
      <c r="A2181" s="144" t="s">
        <v>896</v>
      </c>
      <c r="B2181" s="16" t="s">
        <v>756</v>
      </c>
      <c r="C2181" s="16" t="s">
        <v>745</v>
      </c>
      <c r="D2181" s="143" t="s">
        <v>757</v>
      </c>
      <c r="E2181" s="143" t="s">
        <v>2239</v>
      </c>
      <c r="F2181" s="80" t="str">
        <f t="shared" si="34"/>
        <v>PLXXX000100000000175</v>
      </c>
      <c r="G2181" s="144" t="s">
        <v>29</v>
      </c>
      <c r="K2181" s="15" t="s">
        <v>1444</v>
      </c>
      <c r="L2181" s="15" t="s">
        <v>1445</v>
      </c>
      <c r="Q2181" s="16" t="s">
        <v>7918</v>
      </c>
      <c r="R2181" s="16" t="s">
        <v>7919</v>
      </c>
      <c r="CB2181" s="148" t="s">
        <v>8138</v>
      </c>
      <c r="CD2181" s="148" t="s">
        <v>8139</v>
      </c>
      <c r="CE2181" s="123" t="s">
        <v>8140</v>
      </c>
    </row>
    <row r="2182" spans="1:83" ht="13" x14ac:dyDescent="0.3">
      <c r="A2182" s="144" t="s">
        <v>896</v>
      </c>
      <c r="B2182" s="16" t="s">
        <v>756</v>
      </c>
      <c r="C2182" s="16" t="s">
        <v>745</v>
      </c>
      <c r="D2182" s="16" t="s">
        <v>757</v>
      </c>
      <c r="E2182" s="143" t="s">
        <v>2240</v>
      </c>
      <c r="F2182" s="80" t="str">
        <f t="shared" si="34"/>
        <v>PLXXX000100000000176</v>
      </c>
      <c r="G2182" s="144" t="s">
        <v>29</v>
      </c>
      <c r="K2182" s="15" t="s">
        <v>1444</v>
      </c>
      <c r="L2182" s="15" t="s">
        <v>1445</v>
      </c>
      <c r="Q2182" s="16" t="s">
        <v>7920</v>
      </c>
      <c r="R2182" s="16" t="s">
        <v>7921</v>
      </c>
      <c r="CB2182" s="148" t="s">
        <v>8138</v>
      </c>
      <c r="CD2182" s="148" t="s">
        <v>8139</v>
      </c>
      <c r="CE2182" s="123" t="s">
        <v>8140</v>
      </c>
    </row>
    <row r="2183" spans="1:83" ht="13" x14ac:dyDescent="0.3">
      <c r="A2183" s="144" t="s">
        <v>896</v>
      </c>
      <c r="B2183" s="16" t="s">
        <v>756</v>
      </c>
      <c r="C2183" s="16" t="s">
        <v>745</v>
      </c>
      <c r="D2183" s="143" t="s">
        <v>757</v>
      </c>
      <c r="E2183" s="143" t="s">
        <v>2241</v>
      </c>
      <c r="F2183" s="80" t="str">
        <f t="shared" si="34"/>
        <v>PLXXX000100000000177</v>
      </c>
      <c r="G2183" s="144" t="s">
        <v>29</v>
      </c>
      <c r="K2183" s="15" t="s">
        <v>1444</v>
      </c>
      <c r="L2183" s="15" t="s">
        <v>1445</v>
      </c>
      <c r="Q2183" s="16" t="s">
        <v>7922</v>
      </c>
      <c r="R2183" s="16" t="s">
        <v>7923</v>
      </c>
      <c r="CB2183" s="148" t="s">
        <v>8138</v>
      </c>
      <c r="CD2183" s="148" t="s">
        <v>8139</v>
      </c>
      <c r="CE2183" s="123" t="s">
        <v>8140</v>
      </c>
    </row>
    <row r="2184" spans="1:83" ht="13" x14ac:dyDescent="0.3">
      <c r="A2184" s="144" t="s">
        <v>896</v>
      </c>
      <c r="B2184" s="16" t="s">
        <v>756</v>
      </c>
      <c r="C2184" s="16" t="s">
        <v>745</v>
      </c>
      <c r="D2184" s="16" t="s">
        <v>757</v>
      </c>
      <c r="E2184" s="143" t="s">
        <v>2242</v>
      </c>
      <c r="F2184" s="80" t="str">
        <f t="shared" si="34"/>
        <v>PLXXX000100000000178</v>
      </c>
      <c r="G2184" s="144" t="s">
        <v>29</v>
      </c>
      <c r="K2184" s="15" t="s">
        <v>1444</v>
      </c>
      <c r="L2184" s="15" t="s">
        <v>1445</v>
      </c>
      <c r="Q2184" s="16" t="s">
        <v>7924</v>
      </c>
      <c r="R2184" s="16" t="s">
        <v>7925</v>
      </c>
      <c r="CB2184" s="148" t="s">
        <v>8138</v>
      </c>
      <c r="CD2184" s="148" t="s">
        <v>8139</v>
      </c>
      <c r="CE2184" s="123" t="s">
        <v>8140</v>
      </c>
    </row>
    <row r="2185" spans="1:83" ht="13" x14ac:dyDescent="0.3">
      <c r="A2185" s="144" t="s">
        <v>896</v>
      </c>
      <c r="B2185" s="16" t="s">
        <v>756</v>
      </c>
      <c r="C2185" s="16" t="s">
        <v>745</v>
      </c>
      <c r="D2185" s="143" t="s">
        <v>757</v>
      </c>
      <c r="E2185" s="143" t="s">
        <v>2243</v>
      </c>
      <c r="F2185" s="80" t="str">
        <f t="shared" si="34"/>
        <v>PLXXX000100000000179</v>
      </c>
      <c r="G2185" s="144" t="s">
        <v>29</v>
      </c>
      <c r="K2185" s="15" t="s">
        <v>1444</v>
      </c>
      <c r="L2185" s="15" t="s">
        <v>1445</v>
      </c>
      <c r="Q2185" s="16" t="s">
        <v>7926</v>
      </c>
      <c r="R2185" s="16" t="s">
        <v>7927</v>
      </c>
      <c r="CB2185" s="148" t="s">
        <v>8138</v>
      </c>
      <c r="CD2185" s="148" t="s">
        <v>8139</v>
      </c>
      <c r="CE2185" s="123" t="s">
        <v>8140</v>
      </c>
    </row>
    <row r="2186" spans="1:83" ht="13" x14ac:dyDescent="0.3">
      <c r="A2186" s="144" t="s">
        <v>896</v>
      </c>
      <c r="B2186" s="16" t="s">
        <v>756</v>
      </c>
      <c r="C2186" s="16" t="s">
        <v>745</v>
      </c>
      <c r="D2186" s="16" t="s">
        <v>757</v>
      </c>
      <c r="E2186" s="143" t="s">
        <v>2244</v>
      </c>
      <c r="F2186" s="80" t="str">
        <f t="shared" si="34"/>
        <v>PLXXX000100000000180</v>
      </c>
      <c r="G2186" s="144" t="s">
        <v>29</v>
      </c>
      <c r="K2186" s="15" t="s">
        <v>1444</v>
      </c>
      <c r="L2186" s="15" t="s">
        <v>1445</v>
      </c>
      <c r="Q2186" s="16" t="s">
        <v>7928</v>
      </c>
      <c r="R2186" s="16" t="s">
        <v>7929</v>
      </c>
      <c r="CB2186" s="148" t="s">
        <v>8138</v>
      </c>
      <c r="CD2186" s="148" t="s">
        <v>8139</v>
      </c>
      <c r="CE2186" s="123" t="s">
        <v>8140</v>
      </c>
    </row>
    <row r="2187" spans="1:83" ht="13" x14ac:dyDescent="0.3">
      <c r="A2187" s="144" t="s">
        <v>896</v>
      </c>
      <c r="B2187" s="16" t="s">
        <v>756</v>
      </c>
      <c r="C2187" s="16" t="s">
        <v>745</v>
      </c>
      <c r="D2187" s="143" t="s">
        <v>757</v>
      </c>
      <c r="E2187" s="143" t="s">
        <v>2245</v>
      </c>
      <c r="F2187" s="80" t="str">
        <f t="shared" si="34"/>
        <v>PLXXX000100000000181</v>
      </c>
      <c r="G2187" s="144" t="s">
        <v>29</v>
      </c>
      <c r="K2187" s="15" t="s">
        <v>1444</v>
      </c>
      <c r="L2187" s="15" t="s">
        <v>1445</v>
      </c>
      <c r="Q2187" s="16" t="s">
        <v>7930</v>
      </c>
      <c r="R2187" s="16" t="s">
        <v>7931</v>
      </c>
      <c r="CB2187" s="148" t="s">
        <v>8138</v>
      </c>
      <c r="CD2187" s="148" t="s">
        <v>8139</v>
      </c>
      <c r="CE2187" s="123" t="s">
        <v>8140</v>
      </c>
    </row>
    <row r="2188" spans="1:83" ht="13" x14ac:dyDescent="0.3">
      <c r="A2188" s="144" t="s">
        <v>896</v>
      </c>
      <c r="B2188" s="16" t="s">
        <v>756</v>
      </c>
      <c r="C2188" s="16" t="s">
        <v>745</v>
      </c>
      <c r="D2188" s="16" t="s">
        <v>757</v>
      </c>
      <c r="E2188" s="143" t="s">
        <v>2246</v>
      </c>
      <c r="F2188" s="80" t="str">
        <f t="shared" si="34"/>
        <v>PLXXX000100000000182</v>
      </c>
      <c r="G2188" s="144" t="s">
        <v>29</v>
      </c>
      <c r="K2188" s="15" t="s">
        <v>1444</v>
      </c>
      <c r="L2188" s="15" t="s">
        <v>1445</v>
      </c>
      <c r="Q2188" s="16" t="s">
        <v>7932</v>
      </c>
      <c r="R2188" s="16" t="s">
        <v>7933</v>
      </c>
      <c r="CB2188" s="148" t="s">
        <v>8138</v>
      </c>
      <c r="CD2188" s="148" t="s">
        <v>8139</v>
      </c>
      <c r="CE2188" s="123" t="s">
        <v>8140</v>
      </c>
    </row>
    <row r="2189" spans="1:83" ht="13" x14ac:dyDescent="0.3">
      <c r="A2189" s="144" t="s">
        <v>896</v>
      </c>
      <c r="B2189" s="16" t="s">
        <v>756</v>
      </c>
      <c r="C2189" s="16" t="s">
        <v>745</v>
      </c>
      <c r="D2189" s="143" t="s">
        <v>757</v>
      </c>
      <c r="E2189" s="143" t="s">
        <v>2247</v>
      </c>
      <c r="F2189" s="80" t="str">
        <f t="shared" si="34"/>
        <v>PLXXX000100000000183</v>
      </c>
      <c r="G2189" s="144" t="s">
        <v>29</v>
      </c>
      <c r="K2189" s="15" t="s">
        <v>1444</v>
      </c>
      <c r="L2189" s="15" t="s">
        <v>1445</v>
      </c>
      <c r="Q2189" s="16" t="s">
        <v>7934</v>
      </c>
      <c r="R2189" s="16" t="s">
        <v>7935</v>
      </c>
      <c r="CB2189" s="148" t="s">
        <v>8138</v>
      </c>
      <c r="CD2189" s="148" t="s">
        <v>8139</v>
      </c>
      <c r="CE2189" s="123" t="s">
        <v>8140</v>
      </c>
    </row>
    <row r="2190" spans="1:83" ht="13" x14ac:dyDescent="0.3">
      <c r="A2190" s="144" t="s">
        <v>896</v>
      </c>
      <c r="B2190" s="16" t="s">
        <v>756</v>
      </c>
      <c r="C2190" s="16" t="s">
        <v>745</v>
      </c>
      <c r="D2190" s="16" t="s">
        <v>757</v>
      </c>
      <c r="E2190" s="143" t="s">
        <v>2248</v>
      </c>
      <c r="F2190" s="80" t="str">
        <f t="shared" si="34"/>
        <v>PLXXX000100000000184</v>
      </c>
      <c r="G2190" s="144" t="s">
        <v>29</v>
      </c>
      <c r="K2190" s="15" t="s">
        <v>1444</v>
      </c>
      <c r="L2190" s="15" t="s">
        <v>1445</v>
      </c>
      <c r="Q2190" s="16" t="s">
        <v>7936</v>
      </c>
      <c r="R2190" s="16" t="s">
        <v>7937</v>
      </c>
      <c r="CB2190" s="148" t="s">
        <v>8138</v>
      </c>
      <c r="CD2190" s="148" t="s">
        <v>8139</v>
      </c>
      <c r="CE2190" s="123" t="s">
        <v>8140</v>
      </c>
    </row>
    <row r="2191" spans="1:83" ht="13" x14ac:dyDescent="0.3">
      <c r="A2191" s="144" t="s">
        <v>896</v>
      </c>
      <c r="B2191" s="16" t="s">
        <v>756</v>
      </c>
      <c r="C2191" s="16" t="s">
        <v>745</v>
      </c>
      <c r="D2191" s="143" t="s">
        <v>757</v>
      </c>
      <c r="E2191" s="143" t="s">
        <v>2249</v>
      </c>
      <c r="F2191" s="80" t="str">
        <f t="shared" si="34"/>
        <v>PLXXX000100000000185</v>
      </c>
      <c r="G2191" s="144" t="s">
        <v>29</v>
      </c>
      <c r="K2191" s="15" t="s">
        <v>1444</v>
      </c>
      <c r="L2191" s="15" t="s">
        <v>1445</v>
      </c>
      <c r="Q2191" s="16" t="s">
        <v>7938</v>
      </c>
      <c r="R2191" s="16" t="s">
        <v>7939</v>
      </c>
      <c r="CB2191" s="148" t="s">
        <v>8138</v>
      </c>
      <c r="CD2191" s="148" t="s">
        <v>8139</v>
      </c>
      <c r="CE2191" s="123" t="s">
        <v>8140</v>
      </c>
    </row>
    <row r="2192" spans="1:83" ht="13" x14ac:dyDescent="0.3">
      <c r="A2192" s="144" t="s">
        <v>896</v>
      </c>
      <c r="B2192" s="16" t="s">
        <v>756</v>
      </c>
      <c r="C2192" s="16" t="s">
        <v>745</v>
      </c>
      <c r="D2192" s="16" t="s">
        <v>757</v>
      </c>
      <c r="E2192" s="143" t="s">
        <v>2250</v>
      </c>
      <c r="F2192" s="80" t="str">
        <f t="shared" si="34"/>
        <v>PLXXX000100000000186</v>
      </c>
      <c r="G2192" s="144" t="s">
        <v>29</v>
      </c>
      <c r="K2192" s="15" t="s">
        <v>1444</v>
      </c>
      <c r="L2192" s="15" t="s">
        <v>1445</v>
      </c>
      <c r="Q2192" s="16" t="s">
        <v>7940</v>
      </c>
      <c r="R2192" s="16" t="s">
        <v>7941</v>
      </c>
      <c r="CB2192" s="148" t="s">
        <v>8138</v>
      </c>
      <c r="CD2192" s="148" t="s">
        <v>8139</v>
      </c>
      <c r="CE2192" s="123" t="s">
        <v>8140</v>
      </c>
    </row>
    <row r="2193" spans="1:83" ht="13" x14ac:dyDescent="0.3">
      <c r="A2193" s="144" t="s">
        <v>896</v>
      </c>
      <c r="B2193" s="16" t="s">
        <v>756</v>
      </c>
      <c r="C2193" s="16" t="s">
        <v>745</v>
      </c>
      <c r="D2193" s="143" t="s">
        <v>757</v>
      </c>
      <c r="E2193" s="143" t="s">
        <v>2251</v>
      </c>
      <c r="F2193" s="80" t="str">
        <f t="shared" si="34"/>
        <v>PLXXX000100000000187</v>
      </c>
      <c r="G2193" s="144" t="s">
        <v>29</v>
      </c>
      <c r="K2193" s="15" t="s">
        <v>1444</v>
      </c>
      <c r="L2193" s="15" t="s">
        <v>1445</v>
      </c>
      <c r="Q2193" s="16" t="s">
        <v>7942</v>
      </c>
      <c r="R2193" s="16" t="s">
        <v>7943</v>
      </c>
      <c r="CB2193" s="148" t="s">
        <v>8138</v>
      </c>
      <c r="CD2193" s="148" t="s">
        <v>8139</v>
      </c>
      <c r="CE2193" s="123" t="s">
        <v>8140</v>
      </c>
    </row>
    <row r="2194" spans="1:83" ht="13" x14ac:dyDescent="0.3">
      <c r="A2194" s="144" t="s">
        <v>896</v>
      </c>
      <c r="B2194" s="16" t="s">
        <v>756</v>
      </c>
      <c r="C2194" s="16" t="s">
        <v>745</v>
      </c>
      <c r="D2194" s="16" t="s">
        <v>757</v>
      </c>
      <c r="E2194" s="143" t="s">
        <v>2252</v>
      </c>
      <c r="F2194" s="80" t="str">
        <f t="shared" si="34"/>
        <v>PLXXX000100000000188</v>
      </c>
      <c r="G2194" s="144" t="s">
        <v>29</v>
      </c>
      <c r="K2194" s="15" t="s">
        <v>1444</v>
      </c>
      <c r="L2194" s="15" t="s">
        <v>1445</v>
      </c>
      <c r="Q2194" s="16" t="s">
        <v>7944</v>
      </c>
      <c r="R2194" s="16" t="s">
        <v>7945</v>
      </c>
      <c r="CB2194" s="148" t="s">
        <v>8138</v>
      </c>
      <c r="CD2194" s="148" t="s">
        <v>8139</v>
      </c>
      <c r="CE2194" s="123" t="s">
        <v>8140</v>
      </c>
    </row>
    <row r="2195" spans="1:83" ht="13" x14ac:dyDescent="0.3">
      <c r="A2195" s="144" t="s">
        <v>896</v>
      </c>
      <c r="B2195" s="16" t="s">
        <v>756</v>
      </c>
      <c r="C2195" s="16" t="s">
        <v>745</v>
      </c>
      <c r="D2195" s="143" t="s">
        <v>757</v>
      </c>
      <c r="E2195" s="143" t="s">
        <v>2253</v>
      </c>
      <c r="F2195" s="80" t="str">
        <f t="shared" si="34"/>
        <v>PLXXX000100000000189</v>
      </c>
      <c r="G2195" s="144" t="s">
        <v>29</v>
      </c>
      <c r="K2195" s="15" t="s">
        <v>1444</v>
      </c>
      <c r="L2195" s="15" t="s">
        <v>1445</v>
      </c>
      <c r="Q2195" s="16" t="s">
        <v>7946</v>
      </c>
      <c r="R2195" s="16" t="s">
        <v>7947</v>
      </c>
      <c r="CB2195" s="148" t="s">
        <v>8138</v>
      </c>
      <c r="CD2195" s="148" t="s">
        <v>8139</v>
      </c>
      <c r="CE2195" s="123" t="s">
        <v>8140</v>
      </c>
    </row>
    <row r="2196" spans="1:83" ht="13" x14ac:dyDescent="0.3">
      <c r="A2196" s="144" t="s">
        <v>896</v>
      </c>
      <c r="B2196" s="16" t="s">
        <v>756</v>
      </c>
      <c r="C2196" s="16" t="s">
        <v>745</v>
      </c>
      <c r="D2196" s="16" t="s">
        <v>757</v>
      </c>
      <c r="E2196" s="143" t="s">
        <v>2254</v>
      </c>
      <c r="F2196" s="80" t="str">
        <f t="shared" si="34"/>
        <v>PLXXX000100000000190</v>
      </c>
      <c r="G2196" s="144" t="s">
        <v>29</v>
      </c>
      <c r="K2196" s="15" t="s">
        <v>1444</v>
      </c>
      <c r="L2196" s="15" t="s">
        <v>1445</v>
      </c>
      <c r="Q2196" s="16" t="s">
        <v>7948</v>
      </c>
      <c r="R2196" s="16" t="s">
        <v>7949</v>
      </c>
      <c r="CB2196" s="148" t="s">
        <v>8138</v>
      </c>
      <c r="CD2196" s="148" t="s">
        <v>8139</v>
      </c>
      <c r="CE2196" s="123" t="s">
        <v>8140</v>
      </c>
    </row>
    <row r="2197" spans="1:83" ht="13" x14ac:dyDescent="0.3">
      <c r="A2197" s="144" t="s">
        <v>896</v>
      </c>
      <c r="B2197" s="16" t="s">
        <v>756</v>
      </c>
      <c r="C2197" s="16" t="s">
        <v>745</v>
      </c>
      <c r="D2197" s="143" t="s">
        <v>757</v>
      </c>
      <c r="E2197" s="143" t="s">
        <v>2255</v>
      </c>
      <c r="F2197" s="80" t="str">
        <f t="shared" si="34"/>
        <v>PLXXX000100000000191</v>
      </c>
      <c r="G2197" s="144" t="s">
        <v>29</v>
      </c>
      <c r="K2197" s="15" t="s">
        <v>1444</v>
      </c>
      <c r="L2197" s="15" t="s">
        <v>1445</v>
      </c>
      <c r="Q2197" s="16" t="s">
        <v>7950</v>
      </c>
      <c r="R2197" s="16" t="s">
        <v>7951</v>
      </c>
      <c r="CB2197" s="148" t="s">
        <v>8138</v>
      </c>
      <c r="CD2197" s="148" t="s">
        <v>8139</v>
      </c>
      <c r="CE2197" s="123" t="s">
        <v>8140</v>
      </c>
    </row>
    <row r="2198" spans="1:83" ht="13" x14ac:dyDescent="0.3">
      <c r="A2198" s="144" t="s">
        <v>896</v>
      </c>
      <c r="B2198" s="16" t="s">
        <v>756</v>
      </c>
      <c r="C2198" s="16" t="s">
        <v>745</v>
      </c>
      <c r="D2198" s="16" t="s">
        <v>757</v>
      </c>
      <c r="E2198" s="143" t="s">
        <v>2256</v>
      </c>
      <c r="F2198" s="80" t="str">
        <f t="shared" si="34"/>
        <v>PLXXX000100000000192</v>
      </c>
      <c r="G2198" s="144" t="s">
        <v>29</v>
      </c>
      <c r="K2198" s="15" t="s">
        <v>1444</v>
      </c>
      <c r="L2198" s="15" t="s">
        <v>1445</v>
      </c>
      <c r="Q2198" s="16" t="s">
        <v>7952</v>
      </c>
      <c r="R2198" s="16" t="s">
        <v>7953</v>
      </c>
      <c r="CB2198" s="148" t="s">
        <v>8138</v>
      </c>
      <c r="CD2198" s="148" t="s">
        <v>8139</v>
      </c>
      <c r="CE2198" s="123" t="s">
        <v>8140</v>
      </c>
    </row>
    <row r="2199" spans="1:83" ht="13" x14ac:dyDescent="0.3">
      <c r="A2199" s="144" t="s">
        <v>896</v>
      </c>
      <c r="B2199" s="16" t="s">
        <v>756</v>
      </c>
      <c r="C2199" s="16" t="s">
        <v>745</v>
      </c>
      <c r="D2199" s="143" t="s">
        <v>757</v>
      </c>
      <c r="E2199" s="143" t="s">
        <v>2257</v>
      </c>
      <c r="F2199" s="80" t="str">
        <f t="shared" si="34"/>
        <v>PLXXX000100000000193</v>
      </c>
      <c r="G2199" s="144" t="s">
        <v>29</v>
      </c>
      <c r="K2199" s="15" t="s">
        <v>1444</v>
      </c>
      <c r="L2199" s="15" t="s">
        <v>1445</v>
      </c>
      <c r="Q2199" s="16" t="s">
        <v>7954</v>
      </c>
      <c r="R2199" s="16" t="s">
        <v>7955</v>
      </c>
      <c r="CB2199" s="148" t="s">
        <v>8138</v>
      </c>
      <c r="CD2199" s="148" t="s">
        <v>8139</v>
      </c>
      <c r="CE2199" s="123" t="s">
        <v>8140</v>
      </c>
    </row>
    <row r="2200" spans="1:83" ht="13" x14ac:dyDescent="0.3">
      <c r="A2200" s="144" t="s">
        <v>896</v>
      </c>
      <c r="B2200" s="16" t="s">
        <v>756</v>
      </c>
      <c r="C2200" s="16" t="s">
        <v>745</v>
      </c>
      <c r="D2200" s="16" t="s">
        <v>757</v>
      </c>
      <c r="E2200" s="143" t="s">
        <v>2258</v>
      </c>
      <c r="F2200" s="80" t="str">
        <f t="shared" si="34"/>
        <v>PLXXX000100000000194</v>
      </c>
      <c r="G2200" s="144" t="s">
        <v>29</v>
      </c>
      <c r="K2200" s="15" t="s">
        <v>1444</v>
      </c>
      <c r="L2200" s="15" t="s">
        <v>1445</v>
      </c>
      <c r="Q2200" s="16" t="s">
        <v>7956</v>
      </c>
      <c r="R2200" s="16" t="s">
        <v>7957</v>
      </c>
      <c r="CB2200" s="148" t="s">
        <v>8138</v>
      </c>
      <c r="CD2200" s="148" t="s">
        <v>8139</v>
      </c>
      <c r="CE2200" s="123" t="s">
        <v>8140</v>
      </c>
    </row>
    <row r="2201" spans="1:83" ht="13" x14ac:dyDescent="0.3">
      <c r="A2201" s="144" t="s">
        <v>896</v>
      </c>
      <c r="B2201" s="16" t="s">
        <v>756</v>
      </c>
      <c r="C2201" s="16" t="s">
        <v>745</v>
      </c>
      <c r="D2201" s="143" t="s">
        <v>757</v>
      </c>
      <c r="E2201" s="143" t="s">
        <v>2259</v>
      </c>
      <c r="F2201" s="80" t="str">
        <f t="shared" si="34"/>
        <v>PLXXX000100000000195</v>
      </c>
      <c r="G2201" s="144" t="s">
        <v>29</v>
      </c>
      <c r="K2201" s="15" t="s">
        <v>1444</v>
      </c>
      <c r="L2201" s="15" t="s">
        <v>1445</v>
      </c>
      <c r="Q2201" s="16" t="s">
        <v>7958</v>
      </c>
      <c r="R2201" s="16" t="s">
        <v>7959</v>
      </c>
      <c r="CB2201" s="148" t="s">
        <v>8138</v>
      </c>
      <c r="CD2201" s="148" t="s">
        <v>8139</v>
      </c>
      <c r="CE2201" s="123" t="s">
        <v>8140</v>
      </c>
    </row>
    <row r="2202" spans="1:83" ht="13" x14ac:dyDescent="0.3">
      <c r="A2202" s="144" t="s">
        <v>896</v>
      </c>
      <c r="B2202" s="16" t="s">
        <v>756</v>
      </c>
      <c r="C2202" s="16" t="s">
        <v>745</v>
      </c>
      <c r="D2202" s="16" t="s">
        <v>757</v>
      </c>
      <c r="E2202" s="143" t="s">
        <v>2260</v>
      </c>
      <c r="F2202" s="80" t="str">
        <f t="shared" si="34"/>
        <v>PLXXX000100000000196</v>
      </c>
      <c r="G2202" s="144" t="s">
        <v>29</v>
      </c>
      <c r="K2202" s="15" t="s">
        <v>1444</v>
      </c>
      <c r="L2202" s="15" t="s">
        <v>1445</v>
      </c>
      <c r="Q2202" s="16" t="s">
        <v>7960</v>
      </c>
      <c r="R2202" s="16" t="s">
        <v>7961</v>
      </c>
      <c r="CB2202" s="148" t="s">
        <v>8138</v>
      </c>
      <c r="CD2202" s="148" t="s">
        <v>8139</v>
      </c>
      <c r="CE2202" s="123" t="s">
        <v>8140</v>
      </c>
    </row>
    <row r="2203" spans="1:83" ht="13" x14ac:dyDescent="0.3">
      <c r="A2203" s="144" t="s">
        <v>896</v>
      </c>
      <c r="B2203" s="16" t="s">
        <v>756</v>
      </c>
      <c r="C2203" s="16" t="s">
        <v>745</v>
      </c>
      <c r="D2203" s="143" t="s">
        <v>757</v>
      </c>
      <c r="E2203" s="143" t="s">
        <v>2261</v>
      </c>
      <c r="F2203" s="80" t="str">
        <f t="shared" si="34"/>
        <v>PLXXX000100000000197</v>
      </c>
      <c r="G2203" s="144" t="s">
        <v>29</v>
      </c>
      <c r="K2203" s="15" t="s">
        <v>1444</v>
      </c>
      <c r="L2203" s="15" t="s">
        <v>1445</v>
      </c>
      <c r="Q2203" s="16" t="s">
        <v>7962</v>
      </c>
      <c r="R2203" s="16" t="s">
        <v>7963</v>
      </c>
      <c r="CB2203" s="148" t="s">
        <v>8138</v>
      </c>
      <c r="CD2203" s="148" t="s">
        <v>8139</v>
      </c>
      <c r="CE2203" s="123" t="s">
        <v>8140</v>
      </c>
    </row>
    <row r="2204" spans="1:83" ht="13" x14ac:dyDescent="0.3">
      <c r="A2204" s="144" t="s">
        <v>896</v>
      </c>
      <c r="B2204" s="16" t="s">
        <v>756</v>
      </c>
      <c r="C2204" s="16" t="s">
        <v>745</v>
      </c>
      <c r="D2204" s="16" t="s">
        <v>757</v>
      </c>
      <c r="E2204" s="143" t="s">
        <v>2262</v>
      </c>
      <c r="F2204" s="80" t="str">
        <f t="shared" si="34"/>
        <v>PLXXX000100000000198</v>
      </c>
      <c r="G2204" s="144" t="s">
        <v>29</v>
      </c>
      <c r="K2204" s="15" t="s">
        <v>1444</v>
      </c>
      <c r="L2204" s="15" t="s">
        <v>1445</v>
      </c>
      <c r="Q2204" s="16" t="s">
        <v>7964</v>
      </c>
      <c r="R2204" s="16" t="s">
        <v>7965</v>
      </c>
      <c r="CB2204" s="148" t="s">
        <v>8138</v>
      </c>
      <c r="CD2204" s="148" t="s">
        <v>8139</v>
      </c>
      <c r="CE2204" s="123" t="s">
        <v>8140</v>
      </c>
    </row>
    <row r="2205" spans="1:83" ht="13" x14ac:dyDescent="0.3">
      <c r="A2205" s="144" t="s">
        <v>896</v>
      </c>
      <c r="B2205" s="16" t="s">
        <v>756</v>
      </c>
      <c r="C2205" s="16" t="s">
        <v>745</v>
      </c>
      <c r="D2205" s="143" t="s">
        <v>757</v>
      </c>
      <c r="E2205" s="143" t="s">
        <v>2263</v>
      </c>
      <c r="F2205" s="80" t="str">
        <f t="shared" si="34"/>
        <v>PLXXX000100000000199</v>
      </c>
      <c r="G2205" s="144" t="s">
        <v>29</v>
      </c>
      <c r="K2205" s="15" t="s">
        <v>1444</v>
      </c>
      <c r="L2205" s="15" t="s">
        <v>1445</v>
      </c>
      <c r="Q2205" s="16" t="s">
        <v>7966</v>
      </c>
      <c r="R2205" s="16" t="s">
        <v>7967</v>
      </c>
      <c r="CB2205" s="148" t="s">
        <v>8138</v>
      </c>
      <c r="CD2205" s="148" t="s">
        <v>8139</v>
      </c>
      <c r="CE2205" s="123" t="s">
        <v>8140</v>
      </c>
    </row>
    <row r="2206" spans="1:83" ht="13" x14ac:dyDescent="0.3">
      <c r="A2206" s="144" t="s">
        <v>896</v>
      </c>
      <c r="B2206" s="16" t="s">
        <v>756</v>
      </c>
      <c r="C2206" s="16" t="s">
        <v>745</v>
      </c>
      <c r="D2206" s="16" t="s">
        <v>757</v>
      </c>
      <c r="E2206" s="143" t="s">
        <v>2264</v>
      </c>
      <c r="F2206" s="80" t="str">
        <f t="shared" si="34"/>
        <v>PLXXX000100000000200</v>
      </c>
      <c r="G2206" s="144" t="s">
        <v>29</v>
      </c>
      <c r="K2206" s="15" t="s">
        <v>1444</v>
      </c>
      <c r="L2206" s="15" t="s">
        <v>1445</v>
      </c>
      <c r="Q2206" s="16" t="s">
        <v>7968</v>
      </c>
      <c r="R2206" s="16" t="s">
        <v>7969</v>
      </c>
      <c r="CB2206" s="148" t="s">
        <v>8138</v>
      </c>
      <c r="CD2206" s="148" t="s">
        <v>8139</v>
      </c>
      <c r="CE2206" s="123" t="s">
        <v>8140</v>
      </c>
    </row>
    <row r="2207" spans="1:83" ht="13" x14ac:dyDescent="0.3">
      <c r="A2207" s="144" t="s">
        <v>896</v>
      </c>
      <c r="B2207" s="16" t="s">
        <v>756</v>
      </c>
      <c r="C2207" s="16" t="s">
        <v>745</v>
      </c>
      <c r="D2207" s="143" t="s">
        <v>757</v>
      </c>
      <c r="E2207" s="143" t="s">
        <v>2265</v>
      </c>
      <c r="F2207" s="80" t="str">
        <f t="shared" si="34"/>
        <v>PLXXX000100000000201</v>
      </c>
      <c r="G2207" s="144" t="s">
        <v>29</v>
      </c>
      <c r="K2207" s="15" t="s">
        <v>1444</v>
      </c>
      <c r="L2207" s="15" t="s">
        <v>1445</v>
      </c>
      <c r="Q2207" s="16" t="s">
        <v>7970</v>
      </c>
      <c r="R2207" s="16" t="s">
        <v>7971</v>
      </c>
      <c r="CB2207" s="148" t="s">
        <v>8138</v>
      </c>
      <c r="CD2207" s="148" t="s">
        <v>8139</v>
      </c>
      <c r="CE2207" s="123" t="s">
        <v>8140</v>
      </c>
    </row>
    <row r="2208" spans="1:83" ht="13" x14ac:dyDescent="0.3">
      <c r="A2208" s="144" t="s">
        <v>896</v>
      </c>
      <c r="B2208" s="16" t="s">
        <v>756</v>
      </c>
      <c r="C2208" s="16" t="s">
        <v>745</v>
      </c>
      <c r="D2208" s="16" t="s">
        <v>757</v>
      </c>
      <c r="E2208" s="143" t="s">
        <v>2266</v>
      </c>
      <c r="F2208" s="80" t="str">
        <f t="shared" si="34"/>
        <v>PLXXX000100000000202</v>
      </c>
      <c r="G2208" s="144" t="s">
        <v>29</v>
      </c>
      <c r="K2208" s="15" t="s">
        <v>1444</v>
      </c>
      <c r="L2208" s="15" t="s">
        <v>1445</v>
      </c>
      <c r="Q2208" s="16" t="s">
        <v>7972</v>
      </c>
      <c r="R2208" s="16" t="s">
        <v>7973</v>
      </c>
      <c r="CB2208" s="148" t="s">
        <v>8138</v>
      </c>
      <c r="CD2208" s="148" t="s">
        <v>8139</v>
      </c>
      <c r="CE2208" s="123" t="s">
        <v>8140</v>
      </c>
    </row>
    <row r="2209" spans="1:83" ht="13" x14ac:dyDescent="0.3">
      <c r="A2209" s="144" t="s">
        <v>896</v>
      </c>
      <c r="B2209" s="16" t="s">
        <v>756</v>
      </c>
      <c r="C2209" s="16" t="s">
        <v>745</v>
      </c>
      <c r="D2209" s="143" t="s">
        <v>757</v>
      </c>
      <c r="E2209" s="143" t="s">
        <v>2267</v>
      </c>
      <c r="F2209" s="80" t="str">
        <f t="shared" si="34"/>
        <v>PLXXX000100000000203</v>
      </c>
      <c r="G2209" s="144" t="s">
        <v>29</v>
      </c>
      <c r="K2209" s="15" t="s">
        <v>1444</v>
      </c>
      <c r="L2209" s="15" t="s">
        <v>1445</v>
      </c>
      <c r="Q2209" s="16" t="s">
        <v>7974</v>
      </c>
      <c r="R2209" s="16" t="s">
        <v>7975</v>
      </c>
      <c r="CB2209" s="148" t="s">
        <v>8138</v>
      </c>
      <c r="CD2209" s="148" t="s">
        <v>8139</v>
      </c>
      <c r="CE2209" s="123" t="s">
        <v>8140</v>
      </c>
    </row>
    <row r="2210" spans="1:83" ht="13" x14ac:dyDescent="0.3">
      <c r="A2210" s="144" t="s">
        <v>896</v>
      </c>
      <c r="B2210" s="16" t="s">
        <v>756</v>
      </c>
      <c r="C2210" s="16" t="s">
        <v>745</v>
      </c>
      <c r="D2210" s="16" t="s">
        <v>757</v>
      </c>
      <c r="E2210" s="143" t="s">
        <v>2268</v>
      </c>
      <c r="F2210" s="80" t="str">
        <f t="shared" si="34"/>
        <v>PLXXX000100000000204</v>
      </c>
      <c r="G2210" s="144" t="s">
        <v>29</v>
      </c>
      <c r="K2210" s="15" t="s">
        <v>1444</v>
      </c>
      <c r="L2210" s="15" t="s">
        <v>1445</v>
      </c>
      <c r="Q2210" s="16" t="s">
        <v>7976</v>
      </c>
      <c r="R2210" s="16" t="s">
        <v>7977</v>
      </c>
      <c r="CB2210" s="148" t="s">
        <v>8138</v>
      </c>
      <c r="CD2210" s="148" t="s">
        <v>8139</v>
      </c>
      <c r="CE2210" s="123" t="s">
        <v>8140</v>
      </c>
    </row>
    <row r="2211" spans="1:83" ht="13" x14ac:dyDescent="0.3">
      <c r="A2211" s="144" t="s">
        <v>896</v>
      </c>
      <c r="B2211" s="16" t="s">
        <v>756</v>
      </c>
      <c r="C2211" s="16" t="s">
        <v>745</v>
      </c>
      <c r="D2211" s="143" t="s">
        <v>757</v>
      </c>
      <c r="E2211" s="143" t="s">
        <v>2269</v>
      </c>
      <c r="F2211" s="80" t="str">
        <f t="shared" si="34"/>
        <v>PLXXX000100000000205</v>
      </c>
      <c r="G2211" s="144" t="s">
        <v>29</v>
      </c>
      <c r="K2211" s="15" t="s">
        <v>1444</v>
      </c>
      <c r="L2211" s="15" t="s">
        <v>1445</v>
      </c>
      <c r="Q2211" s="16" t="s">
        <v>7978</v>
      </c>
      <c r="R2211" s="16" t="s">
        <v>7979</v>
      </c>
      <c r="CB2211" s="148" t="s">
        <v>8138</v>
      </c>
      <c r="CD2211" s="148" t="s">
        <v>8139</v>
      </c>
      <c r="CE2211" s="123" t="s">
        <v>8140</v>
      </c>
    </row>
    <row r="2212" spans="1:83" ht="13" x14ac:dyDescent="0.3">
      <c r="A2212" s="144" t="s">
        <v>896</v>
      </c>
      <c r="B2212" s="16" t="s">
        <v>756</v>
      </c>
      <c r="C2212" s="16" t="s">
        <v>745</v>
      </c>
      <c r="D2212" s="16" t="s">
        <v>757</v>
      </c>
      <c r="E2212" s="143" t="s">
        <v>2270</v>
      </c>
      <c r="F2212" s="80" t="str">
        <f t="shared" si="34"/>
        <v>PLXXX000100000000206</v>
      </c>
      <c r="G2212" s="144" t="s">
        <v>29</v>
      </c>
      <c r="K2212" s="15" t="s">
        <v>1444</v>
      </c>
      <c r="L2212" s="15" t="s">
        <v>1445</v>
      </c>
      <c r="Q2212" s="16" t="s">
        <v>7980</v>
      </c>
      <c r="R2212" s="16" t="s">
        <v>7981</v>
      </c>
      <c r="CB2212" s="148" t="s">
        <v>8138</v>
      </c>
      <c r="CD2212" s="148" t="s">
        <v>8139</v>
      </c>
      <c r="CE2212" s="123" t="s">
        <v>8140</v>
      </c>
    </row>
    <row r="2213" spans="1:83" ht="13" x14ac:dyDescent="0.3">
      <c r="A2213" s="144" t="s">
        <v>896</v>
      </c>
      <c r="B2213" s="16" t="s">
        <v>756</v>
      </c>
      <c r="C2213" s="16" t="s">
        <v>745</v>
      </c>
      <c r="D2213" s="143" t="s">
        <v>757</v>
      </c>
      <c r="E2213" s="143" t="s">
        <v>2271</v>
      </c>
      <c r="F2213" s="80" t="str">
        <f t="shared" si="34"/>
        <v>PLXXX000100000000207</v>
      </c>
      <c r="G2213" s="144" t="s">
        <v>29</v>
      </c>
      <c r="K2213" s="15" t="s">
        <v>1444</v>
      </c>
      <c r="L2213" s="15" t="s">
        <v>1445</v>
      </c>
      <c r="Q2213" s="16" t="s">
        <v>7982</v>
      </c>
      <c r="R2213" s="16" t="s">
        <v>7983</v>
      </c>
      <c r="CB2213" s="148" t="s">
        <v>8138</v>
      </c>
      <c r="CD2213" s="148" t="s">
        <v>8139</v>
      </c>
      <c r="CE2213" s="123" t="s">
        <v>8140</v>
      </c>
    </row>
    <row r="2214" spans="1:83" ht="13" x14ac:dyDescent="0.3">
      <c r="A2214" s="144" t="s">
        <v>896</v>
      </c>
      <c r="B2214" s="16" t="s">
        <v>756</v>
      </c>
      <c r="C2214" s="16" t="s">
        <v>745</v>
      </c>
      <c r="D2214" s="16" t="s">
        <v>757</v>
      </c>
      <c r="E2214" s="143" t="s">
        <v>2272</v>
      </c>
      <c r="F2214" s="80" t="str">
        <f t="shared" si="34"/>
        <v>PLXXX000100000000208</v>
      </c>
      <c r="G2214" s="144" t="s">
        <v>29</v>
      </c>
      <c r="K2214" s="15" t="s">
        <v>1444</v>
      </c>
      <c r="L2214" s="15" t="s">
        <v>1445</v>
      </c>
      <c r="Q2214" s="16" t="s">
        <v>7984</v>
      </c>
      <c r="R2214" s="16" t="s">
        <v>7985</v>
      </c>
      <c r="CB2214" s="148" t="s">
        <v>8138</v>
      </c>
      <c r="CD2214" s="148" t="s">
        <v>8139</v>
      </c>
      <c r="CE2214" s="123" t="s">
        <v>8140</v>
      </c>
    </row>
    <row r="2215" spans="1:83" ht="13" x14ac:dyDescent="0.3">
      <c r="A2215" s="144" t="s">
        <v>896</v>
      </c>
      <c r="B2215" s="16" t="s">
        <v>756</v>
      </c>
      <c r="C2215" s="16" t="s">
        <v>745</v>
      </c>
      <c r="D2215" s="143" t="s">
        <v>757</v>
      </c>
      <c r="E2215" s="143" t="s">
        <v>2273</v>
      </c>
      <c r="F2215" s="80" t="str">
        <f t="shared" si="34"/>
        <v>PLXXX000100000000209</v>
      </c>
      <c r="G2215" s="144" t="s">
        <v>29</v>
      </c>
      <c r="K2215" s="15" t="s">
        <v>1444</v>
      </c>
      <c r="L2215" s="15" t="s">
        <v>1445</v>
      </c>
      <c r="Q2215" s="16" t="s">
        <v>7986</v>
      </c>
      <c r="R2215" s="16" t="s">
        <v>7987</v>
      </c>
      <c r="CB2215" s="148" t="s">
        <v>8138</v>
      </c>
      <c r="CD2215" s="148" t="s">
        <v>8139</v>
      </c>
      <c r="CE2215" s="123" t="s">
        <v>8140</v>
      </c>
    </row>
    <row r="2216" spans="1:83" ht="13" x14ac:dyDescent="0.3">
      <c r="A2216" s="144" t="s">
        <v>896</v>
      </c>
      <c r="B2216" s="16" t="s">
        <v>756</v>
      </c>
      <c r="C2216" s="16" t="s">
        <v>745</v>
      </c>
      <c r="D2216" s="16" t="s">
        <v>757</v>
      </c>
      <c r="E2216" s="143" t="s">
        <v>2274</v>
      </c>
      <c r="F2216" s="80" t="str">
        <f t="shared" si="34"/>
        <v>PLXXX000100000000210</v>
      </c>
      <c r="G2216" s="144" t="s">
        <v>29</v>
      </c>
      <c r="K2216" s="15" t="s">
        <v>1444</v>
      </c>
      <c r="L2216" s="15" t="s">
        <v>1445</v>
      </c>
      <c r="Q2216" s="16" t="s">
        <v>7988</v>
      </c>
      <c r="R2216" s="16" t="s">
        <v>7989</v>
      </c>
      <c r="CB2216" s="148" t="s">
        <v>8138</v>
      </c>
      <c r="CD2216" s="148" t="s">
        <v>8139</v>
      </c>
      <c r="CE2216" s="123" t="s">
        <v>8140</v>
      </c>
    </row>
    <row r="2217" spans="1:83" ht="13" x14ac:dyDescent="0.3">
      <c r="A2217" s="144" t="s">
        <v>896</v>
      </c>
      <c r="B2217" s="16" t="s">
        <v>756</v>
      </c>
      <c r="C2217" s="16" t="s">
        <v>745</v>
      </c>
      <c r="D2217" s="143" t="s">
        <v>757</v>
      </c>
      <c r="E2217" s="143" t="s">
        <v>2275</v>
      </c>
      <c r="F2217" s="80" t="str">
        <f t="shared" si="34"/>
        <v>PLXXX000100000000211</v>
      </c>
      <c r="G2217" s="144" t="s">
        <v>29</v>
      </c>
      <c r="K2217" s="15" t="s">
        <v>1444</v>
      </c>
      <c r="L2217" s="15" t="s">
        <v>1445</v>
      </c>
      <c r="Q2217" s="16" t="s">
        <v>7990</v>
      </c>
      <c r="R2217" s="16" t="s">
        <v>7991</v>
      </c>
      <c r="CB2217" s="148" t="s">
        <v>8138</v>
      </c>
      <c r="CD2217" s="148" t="s">
        <v>8139</v>
      </c>
      <c r="CE2217" s="123" t="s">
        <v>8140</v>
      </c>
    </row>
    <row r="2218" spans="1:83" ht="13" x14ac:dyDescent="0.3">
      <c r="A2218" s="144" t="s">
        <v>896</v>
      </c>
      <c r="B2218" s="16" t="s">
        <v>756</v>
      </c>
      <c r="C2218" s="16" t="s">
        <v>745</v>
      </c>
      <c r="D2218" s="16" t="s">
        <v>757</v>
      </c>
      <c r="E2218" s="143" t="s">
        <v>2276</v>
      </c>
      <c r="F2218" s="80" t="str">
        <f t="shared" si="34"/>
        <v>PLXXX000100000000212</v>
      </c>
      <c r="G2218" s="144" t="s">
        <v>29</v>
      </c>
      <c r="K2218" s="15" t="s">
        <v>1444</v>
      </c>
      <c r="L2218" s="15" t="s">
        <v>1445</v>
      </c>
      <c r="Q2218" s="16" t="s">
        <v>7992</v>
      </c>
      <c r="R2218" s="16" t="s">
        <v>7993</v>
      </c>
      <c r="CB2218" s="148" t="s">
        <v>8138</v>
      </c>
      <c r="CD2218" s="148" t="s">
        <v>8139</v>
      </c>
      <c r="CE2218" s="123" t="s">
        <v>8140</v>
      </c>
    </row>
    <row r="2219" spans="1:83" ht="13" x14ac:dyDescent="0.3">
      <c r="A2219" s="144" t="s">
        <v>896</v>
      </c>
      <c r="B2219" s="16" t="s">
        <v>756</v>
      </c>
      <c r="C2219" s="16" t="s">
        <v>745</v>
      </c>
      <c r="D2219" s="143" t="s">
        <v>757</v>
      </c>
      <c r="E2219" s="143" t="s">
        <v>2277</v>
      </c>
      <c r="F2219" s="80" t="str">
        <f t="shared" si="34"/>
        <v>PLXXX000100000000213</v>
      </c>
      <c r="G2219" s="144" t="s">
        <v>29</v>
      </c>
      <c r="K2219" s="15" t="s">
        <v>1444</v>
      </c>
      <c r="L2219" s="15" t="s">
        <v>1445</v>
      </c>
      <c r="Q2219" s="16" t="s">
        <v>7994</v>
      </c>
      <c r="R2219" s="16" t="s">
        <v>7995</v>
      </c>
      <c r="CB2219" s="148" t="s">
        <v>8138</v>
      </c>
      <c r="CD2219" s="148" t="s">
        <v>8139</v>
      </c>
      <c r="CE2219" s="123" t="s">
        <v>8140</v>
      </c>
    </row>
    <row r="2220" spans="1:83" ht="13" x14ac:dyDescent="0.3">
      <c r="A2220" s="144" t="s">
        <v>896</v>
      </c>
      <c r="B2220" s="16" t="s">
        <v>756</v>
      </c>
      <c r="C2220" s="16" t="s">
        <v>745</v>
      </c>
      <c r="D2220" s="16" t="s">
        <v>757</v>
      </c>
      <c r="E2220" s="143" t="s">
        <v>2278</v>
      </c>
      <c r="F2220" s="80" t="str">
        <f t="shared" si="34"/>
        <v>PLXXX000100000000214</v>
      </c>
      <c r="G2220" s="144" t="s">
        <v>29</v>
      </c>
      <c r="K2220" s="15" t="s">
        <v>1444</v>
      </c>
      <c r="L2220" s="15" t="s">
        <v>1445</v>
      </c>
      <c r="Q2220" s="16" t="s">
        <v>7996</v>
      </c>
      <c r="R2220" s="16" t="s">
        <v>7997</v>
      </c>
      <c r="CB2220" s="148" t="s">
        <v>8138</v>
      </c>
      <c r="CD2220" s="148" t="s">
        <v>8139</v>
      </c>
      <c r="CE2220" s="123" t="s">
        <v>8140</v>
      </c>
    </row>
    <row r="2221" spans="1:83" ht="13" x14ac:dyDescent="0.3">
      <c r="A2221" s="144" t="s">
        <v>896</v>
      </c>
      <c r="B2221" s="16" t="s">
        <v>756</v>
      </c>
      <c r="C2221" s="16" t="s">
        <v>745</v>
      </c>
      <c r="D2221" s="143" t="s">
        <v>757</v>
      </c>
      <c r="E2221" s="143" t="s">
        <v>2279</v>
      </c>
      <c r="F2221" s="80" t="str">
        <f t="shared" si="34"/>
        <v>PLXXX000100000000215</v>
      </c>
      <c r="G2221" s="144" t="s">
        <v>29</v>
      </c>
      <c r="K2221" s="15" t="s">
        <v>1444</v>
      </c>
      <c r="L2221" s="15" t="s">
        <v>1445</v>
      </c>
      <c r="Q2221" s="16" t="s">
        <v>7998</v>
      </c>
      <c r="R2221" s="16" t="s">
        <v>7999</v>
      </c>
      <c r="CB2221" s="148" t="s">
        <v>8138</v>
      </c>
      <c r="CD2221" s="148" t="s">
        <v>8139</v>
      </c>
      <c r="CE2221" s="123" t="s">
        <v>8140</v>
      </c>
    </row>
    <row r="2222" spans="1:83" ht="13" x14ac:dyDescent="0.3">
      <c r="A2222" s="144" t="s">
        <v>896</v>
      </c>
      <c r="B2222" s="16" t="s">
        <v>756</v>
      </c>
      <c r="C2222" s="16" t="s">
        <v>745</v>
      </c>
      <c r="D2222" s="16" t="s">
        <v>757</v>
      </c>
      <c r="E2222" s="143" t="s">
        <v>2280</v>
      </c>
      <c r="F2222" s="80" t="str">
        <f t="shared" si="34"/>
        <v>PLXXX000100000000216</v>
      </c>
      <c r="G2222" s="144" t="s">
        <v>29</v>
      </c>
      <c r="K2222" s="15" t="s">
        <v>1444</v>
      </c>
      <c r="L2222" s="15" t="s">
        <v>1445</v>
      </c>
      <c r="Q2222" s="16" t="s">
        <v>7998</v>
      </c>
      <c r="R2222" s="16" t="s">
        <v>8000</v>
      </c>
      <c r="CB2222" s="148" t="s">
        <v>8138</v>
      </c>
      <c r="CD2222" s="148" t="s">
        <v>8139</v>
      </c>
      <c r="CE2222" s="123" t="s">
        <v>8140</v>
      </c>
    </row>
    <row r="2223" spans="1:83" ht="13" x14ac:dyDescent="0.3">
      <c r="A2223" s="144" t="s">
        <v>896</v>
      </c>
      <c r="B2223" s="16" t="s">
        <v>756</v>
      </c>
      <c r="C2223" s="16" t="s">
        <v>745</v>
      </c>
      <c r="D2223" s="143" t="s">
        <v>757</v>
      </c>
      <c r="E2223" s="143" t="s">
        <v>2281</v>
      </c>
      <c r="F2223" s="80" t="str">
        <f t="shared" si="34"/>
        <v>PLXXX000100000000217</v>
      </c>
      <c r="G2223" s="144" t="s">
        <v>29</v>
      </c>
      <c r="K2223" s="15" t="s">
        <v>1444</v>
      </c>
      <c r="L2223" s="15" t="s">
        <v>1445</v>
      </c>
      <c r="Q2223" s="16" t="s">
        <v>7978</v>
      </c>
      <c r="R2223" s="16" t="s">
        <v>8001</v>
      </c>
      <c r="CB2223" s="148" t="s">
        <v>8138</v>
      </c>
      <c r="CD2223" s="148" t="s">
        <v>8139</v>
      </c>
      <c r="CE2223" s="123" t="s">
        <v>8140</v>
      </c>
    </row>
    <row r="2224" spans="1:83" ht="13" x14ac:dyDescent="0.3">
      <c r="A2224" s="144" t="s">
        <v>896</v>
      </c>
      <c r="B2224" s="16" t="s">
        <v>756</v>
      </c>
      <c r="C2224" s="16" t="s">
        <v>745</v>
      </c>
      <c r="D2224" s="16" t="s">
        <v>757</v>
      </c>
      <c r="E2224" s="143" t="s">
        <v>2282</v>
      </c>
      <c r="F2224" s="80" t="str">
        <f t="shared" si="34"/>
        <v>PLXXX000100000000218</v>
      </c>
      <c r="G2224" s="144" t="s">
        <v>29</v>
      </c>
      <c r="K2224" s="15" t="s">
        <v>1444</v>
      </c>
      <c r="L2224" s="15" t="s">
        <v>1445</v>
      </c>
      <c r="Q2224" s="16" t="s">
        <v>8002</v>
      </c>
      <c r="R2224" s="16" t="s">
        <v>8003</v>
      </c>
      <c r="CB2224" s="148" t="s">
        <v>8138</v>
      </c>
      <c r="CD2224" s="148" t="s">
        <v>8139</v>
      </c>
      <c r="CE2224" s="123" t="s">
        <v>8140</v>
      </c>
    </row>
    <row r="2225" spans="1:83" ht="13" x14ac:dyDescent="0.3">
      <c r="A2225" s="144" t="s">
        <v>896</v>
      </c>
      <c r="B2225" s="16" t="s">
        <v>756</v>
      </c>
      <c r="C2225" s="16" t="s">
        <v>745</v>
      </c>
      <c r="D2225" s="143" t="s">
        <v>757</v>
      </c>
      <c r="E2225" s="143" t="s">
        <v>2283</v>
      </c>
      <c r="F2225" s="80" t="str">
        <f t="shared" si="34"/>
        <v>PLXXX000100000000219</v>
      </c>
      <c r="G2225" s="144" t="s">
        <v>29</v>
      </c>
      <c r="K2225" s="15" t="s">
        <v>1444</v>
      </c>
      <c r="L2225" s="15" t="s">
        <v>1445</v>
      </c>
      <c r="Q2225" s="16" t="s">
        <v>8004</v>
      </c>
      <c r="R2225" s="16" t="s">
        <v>8005</v>
      </c>
      <c r="CB2225" s="148" t="s">
        <v>8138</v>
      </c>
      <c r="CD2225" s="148" t="s">
        <v>8139</v>
      </c>
      <c r="CE2225" s="123" t="s">
        <v>8140</v>
      </c>
    </row>
    <row r="2226" spans="1:83" ht="13" x14ac:dyDescent="0.3">
      <c r="A2226" s="144" t="s">
        <v>896</v>
      </c>
      <c r="B2226" s="16" t="s">
        <v>756</v>
      </c>
      <c r="C2226" s="16" t="s">
        <v>745</v>
      </c>
      <c r="D2226" s="16" t="s">
        <v>757</v>
      </c>
      <c r="E2226" s="143" t="s">
        <v>2284</v>
      </c>
      <c r="F2226" s="80" t="str">
        <f t="shared" si="34"/>
        <v>PLXXX000100000000220</v>
      </c>
      <c r="G2226" s="144" t="s">
        <v>29</v>
      </c>
      <c r="K2226" s="15" t="s">
        <v>1444</v>
      </c>
      <c r="L2226" s="15" t="s">
        <v>1445</v>
      </c>
      <c r="Q2226" s="16" t="s">
        <v>8006</v>
      </c>
      <c r="R2226" s="16" t="s">
        <v>8007</v>
      </c>
      <c r="CB2226" s="148" t="s">
        <v>8138</v>
      </c>
      <c r="CD2226" s="148" t="s">
        <v>8139</v>
      </c>
      <c r="CE2226" s="123" t="s">
        <v>8140</v>
      </c>
    </row>
    <row r="2227" spans="1:83" ht="13" x14ac:dyDescent="0.3">
      <c r="A2227" s="144" t="s">
        <v>896</v>
      </c>
      <c r="B2227" s="16" t="s">
        <v>756</v>
      </c>
      <c r="C2227" s="16" t="s">
        <v>745</v>
      </c>
      <c r="D2227" s="143" t="s">
        <v>757</v>
      </c>
      <c r="E2227" s="143" t="s">
        <v>2285</v>
      </c>
      <c r="F2227" s="80" t="str">
        <f t="shared" si="34"/>
        <v>PLXXX000100000000221</v>
      </c>
      <c r="G2227" s="144" t="s">
        <v>29</v>
      </c>
      <c r="K2227" s="15" t="s">
        <v>1444</v>
      </c>
      <c r="L2227" s="15" t="s">
        <v>1445</v>
      </c>
      <c r="Q2227" s="16" t="s">
        <v>8008</v>
      </c>
      <c r="R2227" s="16" t="s">
        <v>8009</v>
      </c>
      <c r="CB2227" s="148" t="s">
        <v>8138</v>
      </c>
      <c r="CD2227" s="148" t="s">
        <v>8139</v>
      </c>
      <c r="CE2227" s="123" t="s">
        <v>8140</v>
      </c>
    </row>
    <row r="2228" spans="1:83" ht="13" x14ac:dyDescent="0.3">
      <c r="A2228" s="144" t="s">
        <v>896</v>
      </c>
      <c r="B2228" s="16" t="s">
        <v>756</v>
      </c>
      <c r="C2228" s="16" t="s">
        <v>745</v>
      </c>
      <c r="D2228" s="16" t="s">
        <v>757</v>
      </c>
      <c r="E2228" s="143" t="s">
        <v>2286</v>
      </c>
      <c r="F2228" s="80" t="str">
        <f t="shared" si="34"/>
        <v>PLXXX000100000000222</v>
      </c>
      <c r="G2228" s="144" t="s">
        <v>29</v>
      </c>
      <c r="K2228" s="15" t="s">
        <v>1444</v>
      </c>
      <c r="L2228" s="15" t="s">
        <v>1445</v>
      </c>
      <c r="Q2228" s="16" t="s">
        <v>8010</v>
      </c>
      <c r="R2228" s="16" t="s">
        <v>8011</v>
      </c>
      <c r="CB2228" s="148" t="s">
        <v>8138</v>
      </c>
      <c r="CD2228" s="148" t="s">
        <v>8139</v>
      </c>
      <c r="CE2228" s="123" t="s">
        <v>8140</v>
      </c>
    </row>
    <row r="2229" spans="1:83" ht="13" x14ac:dyDescent="0.3">
      <c r="A2229" s="144" t="s">
        <v>896</v>
      </c>
      <c r="B2229" s="16" t="s">
        <v>756</v>
      </c>
      <c r="C2229" s="16" t="s">
        <v>745</v>
      </c>
      <c r="D2229" s="143" t="s">
        <v>757</v>
      </c>
      <c r="E2229" s="143" t="s">
        <v>2287</v>
      </c>
      <c r="F2229" s="80" t="str">
        <f t="shared" si="34"/>
        <v>PLXXX000100000000223</v>
      </c>
      <c r="G2229" s="144" t="s">
        <v>29</v>
      </c>
      <c r="K2229" s="15" t="s">
        <v>1444</v>
      </c>
      <c r="L2229" s="15" t="s">
        <v>1445</v>
      </c>
      <c r="Q2229" s="16" t="s">
        <v>8012</v>
      </c>
      <c r="R2229" s="16" t="s">
        <v>8013</v>
      </c>
      <c r="CB2229" s="148" t="s">
        <v>8138</v>
      </c>
      <c r="CD2229" s="148" t="s">
        <v>8139</v>
      </c>
      <c r="CE2229" s="123" t="s">
        <v>8140</v>
      </c>
    </row>
    <row r="2230" spans="1:83" ht="13" x14ac:dyDescent="0.3">
      <c r="A2230" s="144" t="s">
        <v>896</v>
      </c>
      <c r="B2230" s="16" t="s">
        <v>756</v>
      </c>
      <c r="C2230" s="16" t="s">
        <v>745</v>
      </c>
      <c r="D2230" s="16" t="s">
        <v>757</v>
      </c>
      <c r="E2230" s="143" t="s">
        <v>2288</v>
      </c>
      <c r="F2230" s="80" t="str">
        <f t="shared" si="34"/>
        <v>PLXXX000100000000224</v>
      </c>
      <c r="G2230" s="144" t="s">
        <v>29</v>
      </c>
      <c r="K2230" s="15" t="s">
        <v>1444</v>
      </c>
      <c r="L2230" s="15" t="s">
        <v>1445</v>
      </c>
      <c r="Q2230" s="16" t="s">
        <v>8014</v>
      </c>
      <c r="R2230" s="16" t="s">
        <v>8015</v>
      </c>
      <c r="CB2230" s="148" t="s">
        <v>8138</v>
      </c>
      <c r="CD2230" s="148" t="s">
        <v>8139</v>
      </c>
      <c r="CE2230" s="123" t="s">
        <v>8140</v>
      </c>
    </row>
    <row r="2231" spans="1:83" ht="13" x14ac:dyDescent="0.3">
      <c r="A2231" s="144" t="s">
        <v>896</v>
      </c>
      <c r="B2231" s="16" t="s">
        <v>756</v>
      </c>
      <c r="C2231" s="16" t="s">
        <v>745</v>
      </c>
      <c r="D2231" s="143" t="s">
        <v>757</v>
      </c>
      <c r="E2231" s="143" t="s">
        <v>2289</v>
      </c>
      <c r="F2231" s="80" t="str">
        <f t="shared" si="34"/>
        <v>PLXXX000100000000225</v>
      </c>
      <c r="G2231" s="144" t="s">
        <v>29</v>
      </c>
      <c r="K2231" s="15" t="s">
        <v>1444</v>
      </c>
      <c r="L2231" s="15" t="s">
        <v>1445</v>
      </c>
      <c r="Q2231" s="16" t="s">
        <v>8016</v>
      </c>
      <c r="R2231" s="16" t="s">
        <v>8017</v>
      </c>
      <c r="CB2231" s="148" t="s">
        <v>8138</v>
      </c>
      <c r="CD2231" s="148" t="s">
        <v>8139</v>
      </c>
      <c r="CE2231" s="123" t="s">
        <v>8140</v>
      </c>
    </row>
    <row r="2232" spans="1:83" ht="13" x14ac:dyDescent="0.3">
      <c r="A2232" s="144" t="s">
        <v>896</v>
      </c>
      <c r="B2232" s="16" t="s">
        <v>756</v>
      </c>
      <c r="C2232" s="16" t="s">
        <v>745</v>
      </c>
      <c r="D2232" s="16" t="s">
        <v>757</v>
      </c>
      <c r="E2232" s="143" t="s">
        <v>2290</v>
      </c>
      <c r="F2232" s="80" t="str">
        <f t="shared" si="34"/>
        <v>PLXXX000100000000226</v>
      </c>
      <c r="G2232" s="144" t="s">
        <v>29</v>
      </c>
      <c r="K2232" s="15" t="s">
        <v>1444</v>
      </c>
      <c r="L2232" s="15" t="s">
        <v>1445</v>
      </c>
      <c r="Q2232" s="16" t="s">
        <v>8018</v>
      </c>
      <c r="R2232" s="16" t="s">
        <v>8019</v>
      </c>
      <c r="CB2232" s="148" t="s">
        <v>8138</v>
      </c>
      <c r="CD2232" s="148" t="s">
        <v>8139</v>
      </c>
      <c r="CE2232" s="123" t="s">
        <v>8140</v>
      </c>
    </row>
    <row r="2233" spans="1:83" ht="13" x14ac:dyDescent="0.3">
      <c r="A2233" s="144" t="s">
        <v>896</v>
      </c>
      <c r="B2233" s="16" t="s">
        <v>756</v>
      </c>
      <c r="C2233" s="16" t="s">
        <v>745</v>
      </c>
      <c r="D2233" s="143" t="s">
        <v>757</v>
      </c>
      <c r="E2233" s="143" t="s">
        <v>2291</v>
      </c>
      <c r="F2233" s="80" t="str">
        <f t="shared" si="34"/>
        <v>PLXXX000100000000227</v>
      </c>
      <c r="G2233" s="144" t="s">
        <v>29</v>
      </c>
      <c r="K2233" s="15" t="s">
        <v>1444</v>
      </c>
      <c r="L2233" s="15" t="s">
        <v>1445</v>
      </c>
      <c r="Q2233" s="16" t="s">
        <v>8020</v>
      </c>
      <c r="R2233" s="16" t="s">
        <v>8021</v>
      </c>
      <c r="CB2233" s="148" t="s">
        <v>8138</v>
      </c>
      <c r="CD2233" s="148" t="s">
        <v>8139</v>
      </c>
      <c r="CE2233" s="123" t="s">
        <v>8140</v>
      </c>
    </row>
    <row r="2234" spans="1:83" ht="13" x14ac:dyDescent="0.3">
      <c r="A2234" s="144" t="s">
        <v>896</v>
      </c>
      <c r="B2234" s="16" t="s">
        <v>756</v>
      </c>
      <c r="C2234" s="16" t="s">
        <v>745</v>
      </c>
      <c r="D2234" s="16" t="s">
        <v>757</v>
      </c>
      <c r="E2234" s="143" t="s">
        <v>2292</v>
      </c>
      <c r="F2234" s="80" t="str">
        <f t="shared" si="34"/>
        <v>PLXXX000100000000228</v>
      </c>
      <c r="G2234" s="144" t="s">
        <v>29</v>
      </c>
      <c r="K2234" s="15" t="s">
        <v>1444</v>
      </c>
      <c r="L2234" s="15" t="s">
        <v>1445</v>
      </c>
      <c r="Q2234" s="16" t="s">
        <v>8022</v>
      </c>
      <c r="R2234" s="16" t="s">
        <v>8023</v>
      </c>
      <c r="CB2234" s="148" t="s">
        <v>8138</v>
      </c>
      <c r="CD2234" s="148" t="s">
        <v>8139</v>
      </c>
      <c r="CE2234" s="123" t="s">
        <v>8140</v>
      </c>
    </row>
    <row r="2235" spans="1:83" ht="13" x14ac:dyDescent="0.3">
      <c r="A2235" s="144" t="s">
        <v>896</v>
      </c>
      <c r="B2235" s="16" t="s">
        <v>756</v>
      </c>
      <c r="C2235" s="16" t="s">
        <v>745</v>
      </c>
      <c r="D2235" s="143" t="s">
        <v>757</v>
      </c>
      <c r="E2235" s="143" t="s">
        <v>2293</v>
      </c>
      <c r="F2235" s="80" t="str">
        <f t="shared" si="34"/>
        <v>PLXXX000100000000229</v>
      </c>
      <c r="G2235" s="144" t="s">
        <v>29</v>
      </c>
      <c r="K2235" s="15" t="s">
        <v>1444</v>
      </c>
      <c r="L2235" s="15" t="s">
        <v>1445</v>
      </c>
      <c r="Q2235" s="16" t="s">
        <v>8024</v>
      </c>
      <c r="R2235" s="16" t="s">
        <v>8025</v>
      </c>
      <c r="CB2235" s="148" t="s">
        <v>8138</v>
      </c>
      <c r="CD2235" s="148" t="s">
        <v>8139</v>
      </c>
      <c r="CE2235" s="123" t="s">
        <v>8140</v>
      </c>
    </row>
    <row r="2236" spans="1:83" ht="13" x14ac:dyDescent="0.3">
      <c r="A2236" s="144" t="s">
        <v>896</v>
      </c>
      <c r="B2236" s="16" t="s">
        <v>756</v>
      </c>
      <c r="C2236" s="16" t="s">
        <v>745</v>
      </c>
      <c r="D2236" s="16" t="s">
        <v>757</v>
      </c>
      <c r="E2236" s="143" t="s">
        <v>2294</v>
      </c>
      <c r="F2236" s="80" t="str">
        <f t="shared" si="34"/>
        <v>PLXXX000100000000230</v>
      </c>
      <c r="G2236" s="144" t="s">
        <v>29</v>
      </c>
      <c r="K2236" s="15" t="s">
        <v>1444</v>
      </c>
      <c r="L2236" s="15" t="s">
        <v>1445</v>
      </c>
      <c r="Q2236" s="16" t="s">
        <v>8026</v>
      </c>
      <c r="R2236" s="16" t="s">
        <v>8027</v>
      </c>
      <c r="CB2236" s="148" t="s">
        <v>8138</v>
      </c>
      <c r="CD2236" s="148" t="s">
        <v>8139</v>
      </c>
      <c r="CE2236" s="123" t="s">
        <v>8140</v>
      </c>
    </row>
    <row r="2237" spans="1:83" ht="13" x14ac:dyDescent="0.3">
      <c r="A2237" s="144" t="s">
        <v>896</v>
      </c>
      <c r="B2237" s="16" t="s">
        <v>756</v>
      </c>
      <c r="C2237" s="16" t="s">
        <v>745</v>
      </c>
      <c r="D2237" s="143" t="s">
        <v>757</v>
      </c>
      <c r="E2237" s="143" t="s">
        <v>2295</v>
      </c>
      <c r="F2237" s="80" t="str">
        <f t="shared" si="34"/>
        <v>PLXXX000100000000231</v>
      </c>
      <c r="G2237" s="144" t="s">
        <v>29</v>
      </c>
      <c r="K2237" s="15" t="s">
        <v>1444</v>
      </c>
      <c r="L2237" s="15" t="s">
        <v>1445</v>
      </c>
      <c r="Q2237" s="16" t="s">
        <v>8028</v>
      </c>
      <c r="R2237" s="16" t="s">
        <v>8029</v>
      </c>
      <c r="CB2237" s="148" t="s">
        <v>8138</v>
      </c>
      <c r="CD2237" s="148" t="s">
        <v>8139</v>
      </c>
      <c r="CE2237" s="123" t="s">
        <v>8140</v>
      </c>
    </row>
    <row r="2238" spans="1:83" ht="13" x14ac:dyDescent="0.3">
      <c r="A2238" s="144" t="s">
        <v>896</v>
      </c>
      <c r="B2238" s="16" t="s">
        <v>756</v>
      </c>
      <c r="C2238" s="16" t="s">
        <v>745</v>
      </c>
      <c r="D2238" s="16" t="s">
        <v>757</v>
      </c>
      <c r="E2238" s="143" t="s">
        <v>2296</v>
      </c>
      <c r="F2238" s="80" t="str">
        <f t="shared" si="34"/>
        <v>PLXXX000100000000232</v>
      </c>
      <c r="G2238" s="144" t="s">
        <v>29</v>
      </c>
      <c r="K2238" s="15" t="s">
        <v>1444</v>
      </c>
      <c r="L2238" s="15" t="s">
        <v>1445</v>
      </c>
      <c r="Q2238" s="16" t="s">
        <v>8030</v>
      </c>
      <c r="R2238" s="16" t="s">
        <v>8031</v>
      </c>
      <c r="CB2238" s="148" t="s">
        <v>8138</v>
      </c>
      <c r="CD2238" s="148" t="s">
        <v>8139</v>
      </c>
      <c r="CE2238" s="123" t="s">
        <v>8140</v>
      </c>
    </row>
    <row r="2239" spans="1:83" ht="13" x14ac:dyDescent="0.3">
      <c r="A2239" s="144" t="s">
        <v>896</v>
      </c>
      <c r="B2239" s="16" t="s">
        <v>756</v>
      </c>
      <c r="C2239" s="16" t="s">
        <v>745</v>
      </c>
      <c r="D2239" s="143" t="s">
        <v>757</v>
      </c>
      <c r="E2239" s="143" t="s">
        <v>2297</v>
      </c>
      <c r="F2239" s="80" t="str">
        <f t="shared" si="34"/>
        <v>PLXXX000100000000233</v>
      </c>
      <c r="G2239" s="144" t="s">
        <v>29</v>
      </c>
      <c r="K2239" s="15" t="s">
        <v>1444</v>
      </c>
      <c r="L2239" s="15" t="s">
        <v>1445</v>
      </c>
      <c r="Q2239" s="16" t="s">
        <v>8032</v>
      </c>
      <c r="R2239" s="16" t="s">
        <v>8033</v>
      </c>
      <c r="CB2239" s="148" t="s">
        <v>8138</v>
      </c>
      <c r="CD2239" s="148" t="s">
        <v>8139</v>
      </c>
      <c r="CE2239" s="123" t="s">
        <v>8140</v>
      </c>
    </row>
    <row r="2240" spans="1:83" ht="13" x14ac:dyDescent="0.3">
      <c r="A2240" s="144" t="s">
        <v>896</v>
      </c>
      <c r="B2240" s="16" t="s">
        <v>756</v>
      </c>
      <c r="C2240" s="16" t="s">
        <v>745</v>
      </c>
      <c r="D2240" s="16" t="s">
        <v>757</v>
      </c>
      <c r="E2240" s="143" t="s">
        <v>2298</v>
      </c>
      <c r="F2240" s="80" t="str">
        <f t="shared" si="34"/>
        <v>PLXXX000100000000234</v>
      </c>
      <c r="G2240" s="144" t="s">
        <v>29</v>
      </c>
      <c r="K2240" s="15" t="s">
        <v>1444</v>
      </c>
      <c r="L2240" s="15" t="s">
        <v>1445</v>
      </c>
      <c r="Q2240" s="16" t="s">
        <v>8034</v>
      </c>
      <c r="R2240" s="16" t="s">
        <v>8035</v>
      </c>
      <c r="CB2240" s="148" t="s">
        <v>8138</v>
      </c>
      <c r="CD2240" s="148" t="s">
        <v>8139</v>
      </c>
      <c r="CE2240" s="123" t="s">
        <v>8140</v>
      </c>
    </row>
    <row r="2241" spans="1:83" ht="13" x14ac:dyDescent="0.3">
      <c r="A2241" s="144" t="s">
        <v>896</v>
      </c>
      <c r="B2241" s="16" t="s">
        <v>756</v>
      </c>
      <c r="C2241" s="16" t="s">
        <v>745</v>
      </c>
      <c r="D2241" s="143" t="s">
        <v>757</v>
      </c>
      <c r="E2241" s="143" t="s">
        <v>2299</v>
      </c>
      <c r="F2241" s="80" t="str">
        <f t="shared" si="34"/>
        <v>PLXXX000100000000235</v>
      </c>
      <c r="G2241" s="144" t="s">
        <v>29</v>
      </c>
      <c r="K2241" s="15" t="s">
        <v>1444</v>
      </c>
      <c r="L2241" s="15" t="s">
        <v>1445</v>
      </c>
      <c r="Q2241" s="16" t="s">
        <v>8036</v>
      </c>
      <c r="R2241" s="16" t="s">
        <v>8037</v>
      </c>
      <c r="CB2241" s="148" t="s">
        <v>8138</v>
      </c>
      <c r="CD2241" s="148" t="s">
        <v>8139</v>
      </c>
      <c r="CE2241" s="123" t="s">
        <v>8140</v>
      </c>
    </row>
    <row r="2242" spans="1:83" ht="13" x14ac:dyDescent="0.3">
      <c r="A2242" s="144" t="s">
        <v>896</v>
      </c>
      <c r="B2242" s="16" t="s">
        <v>756</v>
      </c>
      <c r="C2242" s="16" t="s">
        <v>745</v>
      </c>
      <c r="D2242" s="16" t="s">
        <v>757</v>
      </c>
      <c r="E2242" s="143" t="s">
        <v>2300</v>
      </c>
      <c r="F2242" s="80" t="str">
        <f t="shared" si="34"/>
        <v>PLXXX000100000000236</v>
      </c>
      <c r="G2242" s="144" t="s">
        <v>29</v>
      </c>
      <c r="K2242" s="15" t="s">
        <v>1444</v>
      </c>
      <c r="L2242" s="15" t="s">
        <v>1445</v>
      </c>
      <c r="Q2242" s="16" t="s">
        <v>8038</v>
      </c>
      <c r="R2242" s="16" t="s">
        <v>8039</v>
      </c>
      <c r="CB2242" s="148" t="s">
        <v>8138</v>
      </c>
      <c r="CD2242" s="148" t="s">
        <v>8139</v>
      </c>
      <c r="CE2242" s="123" t="s">
        <v>8140</v>
      </c>
    </row>
    <row r="2243" spans="1:83" ht="13" x14ac:dyDescent="0.3">
      <c r="A2243" s="144" t="s">
        <v>896</v>
      </c>
      <c r="B2243" s="16" t="s">
        <v>756</v>
      </c>
      <c r="C2243" s="16" t="s">
        <v>745</v>
      </c>
      <c r="D2243" s="143" t="s">
        <v>757</v>
      </c>
      <c r="E2243" s="143" t="s">
        <v>2301</v>
      </c>
      <c r="F2243" s="80" t="str">
        <f t="shared" si="34"/>
        <v>PLXXX000100000000237</v>
      </c>
      <c r="G2243" s="144" t="s">
        <v>29</v>
      </c>
      <c r="K2243" s="15" t="s">
        <v>1444</v>
      </c>
      <c r="L2243" s="15" t="s">
        <v>1445</v>
      </c>
      <c r="Q2243" s="16" t="s">
        <v>8040</v>
      </c>
      <c r="R2243" s="16" t="s">
        <v>8041</v>
      </c>
      <c r="CB2243" s="148" t="s">
        <v>8138</v>
      </c>
      <c r="CD2243" s="148" t="s">
        <v>8139</v>
      </c>
      <c r="CE2243" s="123" t="s">
        <v>8140</v>
      </c>
    </row>
    <row r="2244" spans="1:83" ht="13" x14ac:dyDescent="0.3">
      <c r="A2244" s="144" t="s">
        <v>896</v>
      </c>
      <c r="B2244" s="16" t="s">
        <v>756</v>
      </c>
      <c r="C2244" s="16" t="s">
        <v>745</v>
      </c>
      <c r="D2244" s="16" t="s">
        <v>757</v>
      </c>
      <c r="E2244" s="143" t="s">
        <v>2302</v>
      </c>
      <c r="F2244" s="80" t="str">
        <f t="shared" ref="F2244:F2291" si="35">CONCATENATE(A2244,B2244,C2244,D2244,E2244)</f>
        <v>PLXXX000100000000238</v>
      </c>
      <c r="G2244" s="144" t="s">
        <v>29</v>
      </c>
      <c r="K2244" s="15" t="s">
        <v>1444</v>
      </c>
      <c r="L2244" s="15" t="s">
        <v>1445</v>
      </c>
      <c r="Q2244" s="16" t="s">
        <v>8042</v>
      </c>
      <c r="R2244" s="16" t="s">
        <v>8043</v>
      </c>
      <c r="CB2244" s="148" t="s">
        <v>8138</v>
      </c>
      <c r="CD2244" s="148" t="s">
        <v>8139</v>
      </c>
      <c r="CE2244" s="123" t="s">
        <v>8140</v>
      </c>
    </row>
    <row r="2245" spans="1:83" ht="13" x14ac:dyDescent="0.3">
      <c r="A2245" s="144" t="s">
        <v>896</v>
      </c>
      <c r="B2245" s="16" t="s">
        <v>756</v>
      </c>
      <c r="C2245" s="16" t="s">
        <v>745</v>
      </c>
      <c r="D2245" s="143" t="s">
        <v>757</v>
      </c>
      <c r="E2245" s="143" t="s">
        <v>2303</v>
      </c>
      <c r="F2245" s="80" t="str">
        <f t="shared" si="35"/>
        <v>PLXXX000100000000239</v>
      </c>
      <c r="G2245" s="144" t="s">
        <v>29</v>
      </c>
      <c r="K2245" s="15" t="s">
        <v>1444</v>
      </c>
      <c r="L2245" s="15" t="s">
        <v>1445</v>
      </c>
      <c r="Q2245" s="16" t="s">
        <v>8044</v>
      </c>
      <c r="R2245" s="16" t="s">
        <v>8045</v>
      </c>
      <c r="CB2245" s="148" t="s">
        <v>8138</v>
      </c>
      <c r="CD2245" s="148" t="s">
        <v>8139</v>
      </c>
      <c r="CE2245" s="123" t="s">
        <v>8140</v>
      </c>
    </row>
    <row r="2246" spans="1:83" ht="13" x14ac:dyDescent="0.3">
      <c r="A2246" s="144" t="s">
        <v>896</v>
      </c>
      <c r="B2246" s="16" t="s">
        <v>756</v>
      </c>
      <c r="C2246" s="16" t="s">
        <v>745</v>
      </c>
      <c r="D2246" s="16" t="s">
        <v>757</v>
      </c>
      <c r="E2246" s="143" t="s">
        <v>2304</v>
      </c>
      <c r="F2246" s="80" t="str">
        <f t="shared" si="35"/>
        <v>PLXXX000100000000240</v>
      </c>
      <c r="G2246" s="144" t="s">
        <v>29</v>
      </c>
      <c r="K2246" s="15" t="s">
        <v>1444</v>
      </c>
      <c r="L2246" s="15" t="s">
        <v>1445</v>
      </c>
      <c r="Q2246" s="16" t="s">
        <v>8046</v>
      </c>
      <c r="R2246" s="16" t="s">
        <v>8047</v>
      </c>
      <c r="CB2246" s="148" t="s">
        <v>8138</v>
      </c>
      <c r="CD2246" s="148" t="s">
        <v>8139</v>
      </c>
      <c r="CE2246" s="123" t="s">
        <v>8140</v>
      </c>
    </row>
    <row r="2247" spans="1:83" ht="13" x14ac:dyDescent="0.3">
      <c r="A2247" s="144" t="s">
        <v>896</v>
      </c>
      <c r="B2247" s="16" t="s">
        <v>756</v>
      </c>
      <c r="C2247" s="16" t="s">
        <v>745</v>
      </c>
      <c r="D2247" s="143" t="s">
        <v>757</v>
      </c>
      <c r="E2247" s="143" t="s">
        <v>2305</v>
      </c>
      <c r="F2247" s="80" t="str">
        <f t="shared" si="35"/>
        <v>PLXXX000100000000241</v>
      </c>
      <c r="G2247" s="144" t="s">
        <v>29</v>
      </c>
      <c r="K2247" s="15" t="s">
        <v>1444</v>
      </c>
      <c r="L2247" s="15" t="s">
        <v>1445</v>
      </c>
      <c r="Q2247" s="16" t="s">
        <v>8048</v>
      </c>
      <c r="R2247" s="16" t="s">
        <v>8049</v>
      </c>
      <c r="CB2247" s="148" t="s">
        <v>8138</v>
      </c>
      <c r="CD2247" s="148" t="s">
        <v>8139</v>
      </c>
      <c r="CE2247" s="123" t="s">
        <v>8140</v>
      </c>
    </row>
    <row r="2248" spans="1:83" ht="13" x14ac:dyDescent="0.3">
      <c r="A2248" s="144" t="s">
        <v>896</v>
      </c>
      <c r="B2248" s="16" t="s">
        <v>756</v>
      </c>
      <c r="C2248" s="16" t="s">
        <v>745</v>
      </c>
      <c r="D2248" s="16" t="s">
        <v>757</v>
      </c>
      <c r="E2248" s="143" t="s">
        <v>2306</v>
      </c>
      <c r="F2248" s="80" t="str">
        <f t="shared" si="35"/>
        <v>PLXXX000100000000242</v>
      </c>
      <c r="G2248" s="144" t="s">
        <v>29</v>
      </c>
      <c r="K2248" s="15" t="s">
        <v>1444</v>
      </c>
      <c r="L2248" s="15" t="s">
        <v>1445</v>
      </c>
      <c r="Q2248" s="16" t="s">
        <v>8050</v>
      </c>
      <c r="R2248" s="16" t="s">
        <v>8051</v>
      </c>
      <c r="CB2248" s="148" t="s">
        <v>8138</v>
      </c>
      <c r="CD2248" s="148" t="s">
        <v>8139</v>
      </c>
      <c r="CE2248" s="123" t="s">
        <v>8140</v>
      </c>
    </row>
    <row r="2249" spans="1:83" ht="13" x14ac:dyDescent="0.3">
      <c r="A2249" s="144" t="s">
        <v>896</v>
      </c>
      <c r="B2249" s="16" t="s">
        <v>756</v>
      </c>
      <c r="C2249" s="16" t="s">
        <v>745</v>
      </c>
      <c r="D2249" s="143" t="s">
        <v>757</v>
      </c>
      <c r="E2249" s="143" t="s">
        <v>2307</v>
      </c>
      <c r="F2249" s="80" t="str">
        <f t="shared" si="35"/>
        <v>PLXXX000100000000243</v>
      </c>
      <c r="G2249" s="144" t="s">
        <v>29</v>
      </c>
      <c r="K2249" s="15" t="s">
        <v>1444</v>
      </c>
      <c r="L2249" s="15" t="s">
        <v>1445</v>
      </c>
      <c r="Q2249" s="16" t="s">
        <v>8052</v>
      </c>
      <c r="R2249" s="16" t="s">
        <v>8053</v>
      </c>
      <c r="CB2249" s="148" t="s">
        <v>8138</v>
      </c>
      <c r="CD2249" s="148" t="s">
        <v>8139</v>
      </c>
      <c r="CE2249" s="123" t="s">
        <v>8140</v>
      </c>
    </row>
    <row r="2250" spans="1:83" ht="13" x14ac:dyDescent="0.3">
      <c r="A2250" s="144" t="s">
        <v>896</v>
      </c>
      <c r="B2250" s="16" t="s">
        <v>756</v>
      </c>
      <c r="C2250" s="16" t="s">
        <v>745</v>
      </c>
      <c r="D2250" s="16" t="s">
        <v>757</v>
      </c>
      <c r="E2250" s="143" t="s">
        <v>2308</v>
      </c>
      <c r="F2250" s="80" t="str">
        <f t="shared" si="35"/>
        <v>PLXXX000100000000244</v>
      </c>
      <c r="G2250" s="144" t="s">
        <v>29</v>
      </c>
      <c r="K2250" s="15" t="s">
        <v>1444</v>
      </c>
      <c r="L2250" s="15" t="s">
        <v>1445</v>
      </c>
      <c r="Q2250" s="16" t="s">
        <v>8054</v>
      </c>
      <c r="R2250" s="16" t="s">
        <v>8055</v>
      </c>
      <c r="CB2250" s="148" t="s">
        <v>8138</v>
      </c>
      <c r="CD2250" s="148" t="s">
        <v>8139</v>
      </c>
      <c r="CE2250" s="123" t="s">
        <v>8140</v>
      </c>
    </row>
    <row r="2251" spans="1:83" ht="13" x14ac:dyDescent="0.3">
      <c r="A2251" s="144" t="s">
        <v>896</v>
      </c>
      <c r="B2251" s="16" t="s">
        <v>756</v>
      </c>
      <c r="C2251" s="16" t="s">
        <v>745</v>
      </c>
      <c r="D2251" s="143" t="s">
        <v>757</v>
      </c>
      <c r="E2251" s="143" t="s">
        <v>2309</v>
      </c>
      <c r="F2251" s="80" t="str">
        <f t="shared" si="35"/>
        <v>PLXXX000100000000245</v>
      </c>
      <c r="G2251" s="144" t="s">
        <v>29</v>
      </c>
      <c r="K2251" s="15" t="s">
        <v>1444</v>
      </c>
      <c r="L2251" s="15" t="s">
        <v>1445</v>
      </c>
      <c r="Q2251" s="16" t="s">
        <v>8056</v>
      </c>
      <c r="R2251" s="16" t="s">
        <v>8057</v>
      </c>
      <c r="CB2251" s="148" t="s">
        <v>8138</v>
      </c>
      <c r="CD2251" s="148" t="s">
        <v>8139</v>
      </c>
      <c r="CE2251" s="123" t="s">
        <v>8140</v>
      </c>
    </row>
    <row r="2252" spans="1:83" ht="13" x14ac:dyDescent="0.3">
      <c r="A2252" s="144" t="s">
        <v>896</v>
      </c>
      <c r="B2252" s="16" t="s">
        <v>756</v>
      </c>
      <c r="C2252" s="16" t="s">
        <v>745</v>
      </c>
      <c r="D2252" s="16" t="s">
        <v>757</v>
      </c>
      <c r="E2252" s="143" t="s">
        <v>2310</v>
      </c>
      <c r="F2252" s="80" t="str">
        <f t="shared" si="35"/>
        <v>PLXXX000100000000246</v>
      </c>
      <c r="G2252" s="144" t="s">
        <v>29</v>
      </c>
      <c r="K2252" s="15" t="s">
        <v>1444</v>
      </c>
      <c r="L2252" s="15" t="s">
        <v>1445</v>
      </c>
      <c r="Q2252" s="16" t="s">
        <v>8058</v>
      </c>
      <c r="R2252" s="16" t="s">
        <v>8059</v>
      </c>
      <c r="CB2252" s="148" t="s">
        <v>8138</v>
      </c>
      <c r="CD2252" s="148" t="s">
        <v>8139</v>
      </c>
      <c r="CE2252" s="123" t="s">
        <v>8140</v>
      </c>
    </row>
    <row r="2253" spans="1:83" ht="13" x14ac:dyDescent="0.3">
      <c r="A2253" s="144" t="s">
        <v>896</v>
      </c>
      <c r="B2253" s="16" t="s">
        <v>756</v>
      </c>
      <c r="C2253" s="16" t="s">
        <v>745</v>
      </c>
      <c r="D2253" s="143" t="s">
        <v>757</v>
      </c>
      <c r="E2253" s="143" t="s">
        <v>2311</v>
      </c>
      <c r="F2253" s="80" t="str">
        <f t="shared" si="35"/>
        <v>PLXXX000100000000247</v>
      </c>
      <c r="G2253" s="144" t="s">
        <v>29</v>
      </c>
      <c r="K2253" s="15" t="s">
        <v>1444</v>
      </c>
      <c r="L2253" s="15" t="s">
        <v>1445</v>
      </c>
      <c r="Q2253" s="16" t="s">
        <v>8060</v>
      </c>
      <c r="R2253" s="16" t="s">
        <v>8061</v>
      </c>
      <c r="CB2253" s="148" t="s">
        <v>8138</v>
      </c>
      <c r="CD2253" s="148" t="s">
        <v>8139</v>
      </c>
      <c r="CE2253" s="123" t="s">
        <v>8140</v>
      </c>
    </row>
    <row r="2254" spans="1:83" ht="13" x14ac:dyDescent="0.3">
      <c r="A2254" s="144" t="s">
        <v>896</v>
      </c>
      <c r="B2254" s="16" t="s">
        <v>756</v>
      </c>
      <c r="C2254" s="16" t="s">
        <v>745</v>
      </c>
      <c r="D2254" s="16" t="s">
        <v>757</v>
      </c>
      <c r="E2254" s="143" t="s">
        <v>2312</v>
      </c>
      <c r="F2254" s="80" t="str">
        <f t="shared" si="35"/>
        <v>PLXXX000100000000248</v>
      </c>
      <c r="G2254" s="144" t="s">
        <v>29</v>
      </c>
      <c r="K2254" s="15" t="s">
        <v>1444</v>
      </c>
      <c r="L2254" s="15" t="s">
        <v>1445</v>
      </c>
      <c r="Q2254" s="16" t="s">
        <v>8062</v>
      </c>
      <c r="R2254" s="16" t="s">
        <v>8063</v>
      </c>
      <c r="CB2254" s="148" t="s">
        <v>8138</v>
      </c>
      <c r="CD2254" s="148" t="s">
        <v>8139</v>
      </c>
      <c r="CE2254" s="123" t="s">
        <v>8140</v>
      </c>
    </row>
    <row r="2255" spans="1:83" ht="13" x14ac:dyDescent="0.3">
      <c r="A2255" s="144" t="s">
        <v>896</v>
      </c>
      <c r="B2255" s="16" t="s">
        <v>756</v>
      </c>
      <c r="C2255" s="16" t="s">
        <v>745</v>
      </c>
      <c r="D2255" s="143" t="s">
        <v>757</v>
      </c>
      <c r="E2255" s="143" t="s">
        <v>2313</v>
      </c>
      <c r="F2255" s="80" t="str">
        <f t="shared" si="35"/>
        <v>PLXXX000100000000249</v>
      </c>
      <c r="G2255" s="144" t="s">
        <v>29</v>
      </c>
      <c r="K2255" s="15" t="s">
        <v>1444</v>
      </c>
      <c r="L2255" s="15" t="s">
        <v>1445</v>
      </c>
      <c r="Q2255" s="16" t="s">
        <v>8064</v>
      </c>
      <c r="R2255" s="16" t="s">
        <v>8065</v>
      </c>
      <c r="CB2255" s="148" t="s">
        <v>8138</v>
      </c>
      <c r="CD2255" s="148" t="s">
        <v>8139</v>
      </c>
      <c r="CE2255" s="123" t="s">
        <v>8140</v>
      </c>
    </row>
    <row r="2256" spans="1:83" ht="13" x14ac:dyDescent="0.3">
      <c r="A2256" s="144" t="s">
        <v>896</v>
      </c>
      <c r="B2256" s="16" t="s">
        <v>756</v>
      </c>
      <c r="C2256" s="16" t="s">
        <v>745</v>
      </c>
      <c r="D2256" s="16" t="s">
        <v>757</v>
      </c>
      <c r="E2256" s="143" t="s">
        <v>2314</v>
      </c>
      <c r="F2256" s="80" t="str">
        <f t="shared" si="35"/>
        <v>PLXXX000100000000250</v>
      </c>
      <c r="G2256" s="144" t="s">
        <v>29</v>
      </c>
      <c r="K2256" s="15" t="s">
        <v>1444</v>
      </c>
      <c r="L2256" s="15" t="s">
        <v>1445</v>
      </c>
      <c r="Q2256" s="16" t="s">
        <v>8066</v>
      </c>
      <c r="R2256" s="16" t="s">
        <v>8067</v>
      </c>
      <c r="CB2256" s="148" t="s">
        <v>8138</v>
      </c>
      <c r="CD2256" s="148" t="s">
        <v>8139</v>
      </c>
      <c r="CE2256" s="123" t="s">
        <v>8140</v>
      </c>
    </row>
    <row r="2257" spans="1:83" ht="13" x14ac:dyDescent="0.3">
      <c r="A2257" s="144" t="s">
        <v>896</v>
      </c>
      <c r="B2257" s="16" t="s">
        <v>756</v>
      </c>
      <c r="C2257" s="16" t="s">
        <v>745</v>
      </c>
      <c r="D2257" s="143" t="s">
        <v>757</v>
      </c>
      <c r="E2257" s="143" t="s">
        <v>2315</v>
      </c>
      <c r="F2257" s="80" t="str">
        <f t="shared" si="35"/>
        <v>PLXXX000100000000251</v>
      </c>
      <c r="G2257" s="144" t="s">
        <v>29</v>
      </c>
      <c r="K2257" s="15" t="s">
        <v>1444</v>
      </c>
      <c r="L2257" s="15" t="s">
        <v>1445</v>
      </c>
      <c r="Q2257" s="16" t="s">
        <v>8068</v>
      </c>
      <c r="R2257" s="16" t="s">
        <v>8069</v>
      </c>
      <c r="CB2257" s="148" t="s">
        <v>8138</v>
      </c>
      <c r="CD2257" s="148" t="s">
        <v>8139</v>
      </c>
      <c r="CE2257" s="123" t="s">
        <v>8140</v>
      </c>
    </row>
    <row r="2258" spans="1:83" ht="13" x14ac:dyDescent="0.3">
      <c r="A2258" s="144" t="s">
        <v>896</v>
      </c>
      <c r="B2258" s="16" t="s">
        <v>756</v>
      </c>
      <c r="C2258" s="16" t="s">
        <v>745</v>
      </c>
      <c r="D2258" s="16" t="s">
        <v>757</v>
      </c>
      <c r="E2258" s="143" t="s">
        <v>1483</v>
      </c>
      <c r="F2258" s="80" t="str">
        <f t="shared" si="35"/>
        <v>PLXXX000100000000252</v>
      </c>
      <c r="G2258" s="144" t="s">
        <v>29</v>
      </c>
      <c r="K2258" s="15" t="s">
        <v>1444</v>
      </c>
      <c r="L2258" s="15" t="s">
        <v>1445</v>
      </c>
      <c r="Q2258" s="16" t="s">
        <v>8070</v>
      </c>
      <c r="R2258" s="16" t="s">
        <v>8071</v>
      </c>
      <c r="CB2258" s="148" t="s">
        <v>8138</v>
      </c>
      <c r="CD2258" s="148" t="s">
        <v>8139</v>
      </c>
      <c r="CE2258" s="123" t="s">
        <v>8140</v>
      </c>
    </row>
    <row r="2259" spans="1:83" ht="13" x14ac:dyDescent="0.3">
      <c r="A2259" s="144" t="s">
        <v>896</v>
      </c>
      <c r="B2259" s="16" t="s">
        <v>756</v>
      </c>
      <c r="C2259" s="16" t="s">
        <v>745</v>
      </c>
      <c r="D2259" s="143" t="s">
        <v>757</v>
      </c>
      <c r="E2259" s="143" t="s">
        <v>2316</v>
      </c>
      <c r="F2259" s="80" t="str">
        <f t="shared" si="35"/>
        <v>PLXXX000100000000253</v>
      </c>
      <c r="G2259" s="144" t="s">
        <v>29</v>
      </c>
      <c r="K2259" s="15" t="s">
        <v>1444</v>
      </c>
      <c r="L2259" s="15" t="s">
        <v>1445</v>
      </c>
      <c r="Q2259" s="16" t="s">
        <v>8072</v>
      </c>
      <c r="R2259" s="16" t="s">
        <v>8073</v>
      </c>
      <c r="CB2259" s="148" t="s">
        <v>8138</v>
      </c>
      <c r="CD2259" s="148" t="s">
        <v>8139</v>
      </c>
      <c r="CE2259" s="123" t="s">
        <v>8140</v>
      </c>
    </row>
    <row r="2260" spans="1:83" ht="13" x14ac:dyDescent="0.3">
      <c r="A2260" s="144" t="s">
        <v>896</v>
      </c>
      <c r="B2260" s="16" t="s">
        <v>756</v>
      </c>
      <c r="C2260" s="16" t="s">
        <v>745</v>
      </c>
      <c r="D2260" s="16" t="s">
        <v>757</v>
      </c>
      <c r="E2260" s="143" t="s">
        <v>1384</v>
      </c>
      <c r="F2260" s="80" t="str">
        <f t="shared" si="35"/>
        <v>PLXXX000100000000254</v>
      </c>
      <c r="G2260" s="144" t="s">
        <v>29</v>
      </c>
      <c r="K2260" s="15" t="s">
        <v>1444</v>
      </c>
      <c r="L2260" s="15" t="s">
        <v>1445</v>
      </c>
      <c r="Q2260" s="16" t="s">
        <v>8074</v>
      </c>
      <c r="R2260" s="16" t="s">
        <v>8075</v>
      </c>
      <c r="CB2260" s="148" t="s">
        <v>8138</v>
      </c>
      <c r="CD2260" s="148" t="s">
        <v>8139</v>
      </c>
      <c r="CE2260" s="123" t="s">
        <v>8140</v>
      </c>
    </row>
    <row r="2261" spans="1:83" ht="13" x14ac:dyDescent="0.3">
      <c r="A2261" s="144" t="s">
        <v>896</v>
      </c>
      <c r="B2261" s="16" t="s">
        <v>756</v>
      </c>
      <c r="C2261" s="16" t="s">
        <v>745</v>
      </c>
      <c r="D2261" s="143" t="s">
        <v>757</v>
      </c>
      <c r="E2261" s="143" t="s">
        <v>2317</v>
      </c>
      <c r="F2261" s="80" t="str">
        <f t="shared" si="35"/>
        <v>PLXXX000100000000255</v>
      </c>
      <c r="G2261" s="144" t="s">
        <v>29</v>
      </c>
      <c r="K2261" s="15" t="s">
        <v>1444</v>
      </c>
      <c r="L2261" s="15" t="s">
        <v>1445</v>
      </c>
      <c r="Q2261" s="16" t="s">
        <v>8076</v>
      </c>
      <c r="R2261" s="16" t="s">
        <v>8077</v>
      </c>
      <c r="CB2261" s="148" t="s">
        <v>8138</v>
      </c>
      <c r="CD2261" s="148" t="s">
        <v>8139</v>
      </c>
      <c r="CE2261" s="123" t="s">
        <v>8140</v>
      </c>
    </row>
    <row r="2262" spans="1:83" ht="13" x14ac:dyDescent="0.3">
      <c r="A2262" s="144" t="s">
        <v>896</v>
      </c>
      <c r="B2262" s="16" t="s">
        <v>756</v>
      </c>
      <c r="C2262" s="16" t="s">
        <v>745</v>
      </c>
      <c r="D2262" s="16" t="s">
        <v>757</v>
      </c>
      <c r="E2262" s="143" t="s">
        <v>2318</v>
      </c>
      <c r="F2262" s="80" t="str">
        <f t="shared" si="35"/>
        <v>PLXXX000100000000256</v>
      </c>
      <c r="G2262" s="144" t="s">
        <v>29</v>
      </c>
      <c r="K2262" s="15" t="s">
        <v>1444</v>
      </c>
      <c r="L2262" s="15" t="s">
        <v>1445</v>
      </c>
      <c r="Q2262" s="16" t="s">
        <v>8078</v>
      </c>
      <c r="R2262" s="16" t="s">
        <v>8079</v>
      </c>
      <c r="CB2262" s="148" t="s">
        <v>8138</v>
      </c>
      <c r="CD2262" s="148" t="s">
        <v>8139</v>
      </c>
      <c r="CE2262" s="123" t="s">
        <v>8140</v>
      </c>
    </row>
    <row r="2263" spans="1:83" ht="13" x14ac:dyDescent="0.3">
      <c r="A2263" s="144" t="s">
        <v>896</v>
      </c>
      <c r="B2263" s="16" t="s">
        <v>756</v>
      </c>
      <c r="C2263" s="16" t="s">
        <v>745</v>
      </c>
      <c r="D2263" s="143" t="s">
        <v>757</v>
      </c>
      <c r="E2263" s="143" t="s">
        <v>2319</v>
      </c>
      <c r="F2263" s="80" t="str">
        <f t="shared" si="35"/>
        <v>PLXXX000100000000257</v>
      </c>
      <c r="G2263" s="144" t="s">
        <v>29</v>
      </c>
      <c r="K2263" s="15" t="s">
        <v>1444</v>
      </c>
      <c r="L2263" s="15" t="s">
        <v>1445</v>
      </c>
      <c r="Q2263" s="16" t="s">
        <v>8080</v>
      </c>
      <c r="R2263" s="16" t="s">
        <v>8081</v>
      </c>
      <c r="CB2263" s="148" t="s">
        <v>8138</v>
      </c>
      <c r="CD2263" s="148" t="s">
        <v>8139</v>
      </c>
      <c r="CE2263" s="123" t="s">
        <v>8140</v>
      </c>
    </row>
    <row r="2264" spans="1:83" ht="13" x14ac:dyDescent="0.3">
      <c r="A2264" s="144" t="s">
        <v>896</v>
      </c>
      <c r="B2264" s="16" t="s">
        <v>756</v>
      </c>
      <c r="C2264" s="16" t="s">
        <v>745</v>
      </c>
      <c r="D2264" s="16" t="s">
        <v>757</v>
      </c>
      <c r="E2264" s="143" t="s">
        <v>2320</v>
      </c>
      <c r="F2264" s="80" t="str">
        <f t="shared" si="35"/>
        <v>PLXXX000100000000258</v>
      </c>
      <c r="G2264" s="144" t="s">
        <v>29</v>
      </c>
      <c r="K2264" s="15" t="s">
        <v>1444</v>
      </c>
      <c r="L2264" s="15" t="s">
        <v>1445</v>
      </c>
      <c r="Q2264" s="16" t="s">
        <v>8082</v>
      </c>
      <c r="R2264" s="16" t="s">
        <v>8083</v>
      </c>
      <c r="CB2264" s="148" t="s">
        <v>8138</v>
      </c>
      <c r="CD2264" s="148" t="s">
        <v>8139</v>
      </c>
      <c r="CE2264" s="123" t="s">
        <v>8140</v>
      </c>
    </row>
    <row r="2265" spans="1:83" ht="13" x14ac:dyDescent="0.3">
      <c r="A2265" s="144" t="s">
        <v>896</v>
      </c>
      <c r="B2265" s="16" t="s">
        <v>756</v>
      </c>
      <c r="C2265" s="16" t="s">
        <v>745</v>
      </c>
      <c r="D2265" s="143" t="s">
        <v>757</v>
      </c>
      <c r="E2265" s="143" t="s">
        <v>2321</v>
      </c>
      <c r="F2265" s="80" t="str">
        <f t="shared" si="35"/>
        <v>PLXXX000100000000259</v>
      </c>
      <c r="G2265" s="144" t="s">
        <v>29</v>
      </c>
      <c r="K2265" s="15" t="s">
        <v>1444</v>
      </c>
      <c r="L2265" s="15" t="s">
        <v>1445</v>
      </c>
      <c r="Q2265" s="16" t="s">
        <v>8084</v>
      </c>
      <c r="R2265" s="16" t="s">
        <v>8085</v>
      </c>
      <c r="CB2265" s="148" t="s">
        <v>8138</v>
      </c>
      <c r="CD2265" s="148" t="s">
        <v>8139</v>
      </c>
      <c r="CE2265" s="123" t="s">
        <v>8140</v>
      </c>
    </row>
    <row r="2266" spans="1:83" ht="13" x14ac:dyDescent="0.3">
      <c r="A2266" s="144" t="s">
        <v>896</v>
      </c>
      <c r="B2266" s="16" t="s">
        <v>756</v>
      </c>
      <c r="C2266" s="16" t="s">
        <v>745</v>
      </c>
      <c r="D2266" s="16" t="s">
        <v>757</v>
      </c>
      <c r="E2266" s="143" t="s">
        <v>2322</v>
      </c>
      <c r="F2266" s="80" t="str">
        <f t="shared" si="35"/>
        <v>PLXXX000100000000260</v>
      </c>
      <c r="G2266" s="144" t="s">
        <v>29</v>
      </c>
      <c r="K2266" s="15" t="s">
        <v>1444</v>
      </c>
      <c r="L2266" s="15" t="s">
        <v>1445</v>
      </c>
      <c r="Q2266" s="16" t="s">
        <v>8086</v>
      </c>
      <c r="R2266" s="16" t="s">
        <v>8087</v>
      </c>
      <c r="CB2266" s="148" t="s">
        <v>8138</v>
      </c>
      <c r="CD2266" s="148" t="s">
        <v>8139</v>
      </c>
      <c r="CE2266" s="123" t="s">
        <v>8140</v>
      </c>
    </row>
    <row r="2267" spans="1:83" ht="13" x14ac:dyDescent="0.3">
      <c r="A2267" s="144" t="s">
        <v>896</v>
      </c>
      <c r="B2267" s="16" t="s">
        <v>756</v>
      </c>
      <c r="C2267" s="16" t="s">
        <v>745</v>
      </c>
      <c r="D2267" s="143" t="s">
        <v>757</v>
      </c>
      <c r="E2267" s="143" t="s">
        <v>2323</v>
      </c>
      <c r="F2267" s="80" t="str">
        <f t="shared" si="35"/>
        <v>PLXXX000100000000261</v>
      </c>
      <c r="G2267" s="144" t="s">
        <v>29</v>
      </c>
      <c r="K2267" s="15" t="s">
        <v>1444</v>
      </c>
      <c r="L2267" s="15" t="s">
        <v>1445</v>
      </c>
      <c r="Q2267" s="16" t="s">
        <v>8088</v>
      </c>
      <c r="R2267" s="16" t="s">
        <v>8089</v>
      </c>
      <c r="CB2267" s="148" t="s">
        <v>8138</v>
      </c>
      <c r="CD2267" s="148" t="s">
        <v>8139</v>
      </c>
      <c r="CE2267" s="123" t="s">
        <v>8140</v>
      </c>
    </row>
    <row r="2268" spans="1:83" ht="13" x14ac:dyDescent="0.3">
      <c r="A2268" s="144" t="s">
        <v>896</v>
      </c>
      <c r="B2268" s="16" t="s">
        <v>756</v>
      </c>
      <c r="C2268" s="16" t="s">
        <v>745</v>
      </c>
      <c r="D2268" s="16" t="s">
        <v>757</v>
      </c>
      <c r="E2268" s="143" t="s">
        <v>2324</v>
      </c>
      <c r="F2268" s="80" t="str">
        <f t="shared" si="35"/>
        <v>PLXXX000100000000262</v>
      </c>
      <c r="G2268" s="144" t="s">
        <v>29</v>
      </c>
      <c r="K2268" s="15" t="s">
        <v>1444</v>
      </c>
      <c r="L2268" s="15" t="s">
        <v>1445</v>
      </c>
      <c r="Q2268" s="16" t="s">
        <v>8090</v>
      </c>
      <c r="R2268" s="16" t="s">
        <v>8091</v>
      </c>
      <c r="CB2268" s="148" t="s">
        <v>8138</v>
      </c>
      <c r="CD2268" s="148" t="s">
        <v>8139</v>
      </c>
      <c r="CE2268" s="123" t="s">
        <v>8140</v>
      </c>
    </row>
    <row r="2269" spans="1:83" ht="13" x14ac:dyDescent="0.3">
      <c r="A2269" s="144" t="s">
        <v>896</v>
      </c>
      <c r="B2269" s="16" t="s">
        <v>756</v>
      </c>
      <c r="C2269" s="16" t="s">
        <v>745</v>
      </c>
      <c r="D2269" s="143" t="s">
        <v>757</v>
      </c>
      <c r="E2269" s="143" t="s">
        <v>2325</v>
      </c>
      <c r="F2269" s="80" t="str">
        <f t="shared" si="35"/>
        <v>PLXXX000100000000263</v>
      </c>
      <c r="G2269" s="144" t="s">
        <v>29</v>
      </c>
      <c r="K2269" s="15" t="s">
        <v>1444</v>
      </c>
      <c r="L2269" s="15" t="s">
        <v>1445</v>
      </c>
      <c r="Q2269" s="16" t="s">
        <v>8092</v>
      </c>
      <c r="R2269" s="16" t="s">
        <v>8093</v>
      </c>
      <c r="CB2269" s="148" t="s">
        <v>8138</v>
      </c>
      <c r="CD2269" s="148" t="s">
        <v>8139</v>
      </c>
      <c r="CE2269" s="123" t="s">
        <v>8140</v>
      </c>
    </row>
    <row r="2270" spans="1:83" ht="13" x14ac:dyDescent="0.3">
      <c r="A2270" s="144" t="s">
        <v>896</v>
      </c>
      <c r="B2270" s="16" t="s">
        <v>756</v>
      </c>
      <c r="C2270" s="16" t="s">
        <v>745</v>
      </c>
      <c r="D2270" s="16" t="s">
        <v>757</v>
      </c>
      <c r="E2270" s="143" t="s">
        <v>2326</v>
      </c>
      <c r="F2270" s="80" t="str">
        <f t="shared" si="35"/>
        <v>PLXXX000100000000264</v>
      </c>
      <c r="G2270" s="144" t="s">
        <v>29</v>
      </c>
      <c r="K2270" s="15" t="s">
        <v>1444</v>
      </c>
      <c r="L2270" s="15" t="s">
        <v>1445</v>
      </c>
      <c r="Q2270" s="16" t="s">
        <v>8094</v>
      </c>
      <c r="R2270" s="16" t="s">
        <v>8095</v>
      </c>
      <c r="CB2270" s="148" t="s">
        <v>8138</v>
      </c>
      <c r="CD2270" s="148" t="s">
        <v>8139</v>
      </c>
      <c r="CE2270" s="123" t="s">
        <v>8140</v>
      </c>
    </row>
    <row r="2271" spans="1:83" ht="13" x14ac:dyDescent="0.3">
      <c r="A2271" s="144" t="s">
        <v>896</v>
      </c>
      <c r="B2271" s="16" t="s">
        <v>756</v>
      </c>
      <c r="C2271" s="16" t="s">
        <v>745</v>
      </c>
      <c r="D2271" s="143" t="s">
        <v>757</v>
      </c>
      <c r="E2271" s="143" t="s">
        <v>2327</v>
      </c>
      <c r="F2271" s="80" t="str">
        <f t="shared" si="35"/>
        <v>PLXXX000100000000265</v>
      </c>
      <c r="G2271" s="144" t="s">
        <v>29</v>
      </c>
      <c r="K2271" s="15" t="s">
        <v>1444</v>
      </c>
      <c r="L2271" s="15" t="s">
        <v>1445</v>
      </c>
      <c r="Q2271" s="16" t="s">
        <v>8096</v>
      </c>
      <c r="R2271" s="16" t="s">
        <v>8097</v>
      </c>
      <c r="CB2271" s="148" t="s">
        <v>8138</v>
      </c>
      <c r="CD2271" s="148" t="s">
        <v>8139</v>
      </c>
      <c r="CE2271" s="123" t="s">
        <v>8140</v>
      </c>
    </row>
    <row r="2272" spans="1:83" ht="13" x14ac:dyDescent="0.3">
      <c r="A2272" s="144" t="s">
        <v>896</v>
      </c>
      <c r="B2272" s="16" t="s">
        <v>756</v>
      </c>
      <c r="C2272" s="16" t="s">
        <v>745</v>
      </c>
      <c r="D2272" s="16" t="s">
        <v>757</v>
      </c>
      <c r="E2272" s="143" t="s">
        <v>2328</v>
      </c>
      <c r="F2272" s="80" t="str">
        <f t="shared" si="35"/>
        <v>PLXXX000100000000266</v>
      </c>
      <c r="G2272" s="144" t="s">
        <v>29</v>
      </c>
      <c r="K2272" s="15" t="s">
        <v>1444</v>
      </c>
      <c r="L2272" s="15" t="s">
        <v>1445</v>
      </c>
      <c r="Q2272" s="16" t="s">
        <v>8098</v>
      </c>
      <c r="R2272" s="16" t="s">
        <v>8099</v>
      </c>
      <c r="CB2272" s="148" t="s">
        <v>8138</v>
      </c>
      <c r="CD2272" s="148" t="s">
        <v>8139</v>
      </c>
      <c r="CE2272" s="123" t="s">
        <v>8140</v>
      </c>
    </row>
    <row r="2273" spans="1:83" ht="13" x14ac:dyDescent="0.3">
      <c r="A2273" s="144" t="s">
        <v>896</v>
      </c>
      <c r="B2273" s="16" t="s">
        <v>756</v>
      </c>
      <c r="C2273" s="16" t="s">
        <v>745</v>
      </c>
      <c r="D2273" s="143" t="s">
        <v>757</v>
      </c>
      <c r="E2273" s="143" t="s">
        <v>2329</v>
      </c>
      <c r="F2273" s="80" t="str">
        <f t="shared" si="35"/>
        <v>PLXXX000100000000267</v>
      </c>
      <c r="G2273" s="144" t="s">
        <v>29</v>
      </c>
      <c r="K2273" s="15" t="s">
        <v>1444</v>
      </c>
      <c r="L2273" s="15" t="s">
        <v>1445</v>
      </c>
      <c r="Q2273" s="16" t="s">
        <v>8100</v>
      </c>
      <c r="R2273" s="16" t="s">
        <v>8101</v>
      </c>
      <c r="CB2273" s="148" t="s">
        <v>8138</v>
      </c>
      <c r="CD2273" s="148" t="s">
        <v>8139</v>
      </c>
      <c r="CE2273" s="123" t="s">
        <v>8140</v>
      </c>
    </row>
    <row r="2274" spans="1:83" ht="13" x14ac:dyDescent="0.3">
      <c r="A2274" s="144" t="s">
        <v>896</v>
      </c>
      <c r="B2274" s="16" t="s">
        <v>756</v>
      </c>
      <c r="C2274" s="16" t="s">
        <v>745</v>
      </c>
      <c r="D2274" s="16" t="s">
        <v>757</v>
      </c>
      <c r="E2274" s="143" t="s">
        <v>2330</v>
      </c>
      <c r="F2274" s="80" t="str">
        <f t="shared" si="35"/>
        <v>PLXXX000100000000268</v>
      </c>
      <c r="G2274" s="144" t="s">
        <v>29</v>
      </c>
      <c r="K2274" s="15" t="s">
        <v>1444</v>
      </c>
      <c r="L2274" s="15" t="s">
        <v>1445</v>
      </c>
      <c r="Q2274" s="16" t="s">
        <v>8102</v>
      </c>
      <c r="R2274" s="16" t="s">
        <v>8103</v>
      </c>
      <c r="CB2274" s="148" t="s">
        <v>8138</v>
      </c>
      <c r="CD2274" s="148" t="s">
        <v>8139</v>
      </c>
      <c r="CE2274" s="123" t="s">
        <v>8140</v>
      </c>
    </row>
    <row r="2275" spans="1:83" ht="13" x14ac:dyDescent="0.3">
      <c r="A2275" s="144" t="s">
        <v>896</v>
      </c>
      <c r="B2275" s="16" t="s">
        <v>756</v>
      </c>
      <c r="C2275" s="16" t="s">
        <v>745</v>
      </c>
      <c r="D2275" s="143" t="s">
        <v>757</v>
      </c>
      <c r="E2275" s="143" t="s">
        <v>2331</v>
      </c>
      <c r="F2275" s="80" t="str">
        <f t="shared" si="35"/>
        <v>PLXXX000100000000269</v>
      </c>
      <c r="G2275" s="144" t="s">
        <v>29</v>
      </c>
      <c r="K2275" s="15" t="s">
        <v>1444</v>
      </c>
      <c r="L2275" s="15" t="s">
        <v>1445</v>
      </c>
      <c r="Q2275" s="16" t="s">
        <v>8104</v>
      </c>
      <c r="R2275" s="16" t="s">
        <v>8105</v>
      </c>
      <c r="CB2275" s="148" t="s">
        <v>8138</v>
      </c>
      <c r="CD2275" s="148" t="s">
        <v>8139</v>
      </c>
      <c r="CE2275" s="123" t="s">
        <v>8140</v>
      </c>
    </row>
    <row r="2276" spans="1:83" ht="13" x14ac:dyDescent="0.3">
      <c r="A2276" s="144" t="s">
        <v>896</v>
      </c>
      <c r="B2276" s="16" t="s">
        <v>756</v>
      </c>
      <c r="C2276" s="16" t="s">
        <v>745</v>
      </c>
      <c r="D2276" s="16" t="s">
        <v>757</v>
      </c>
      <c r="E2276" s="143" t="s">
        <v>2332</v>
      </c>
      <c r="F2276" s="80" t="str">
        <f t="shared" si="35"/>
        <v>PLXXX000100000000270</v>
      </c>
      <c r="G2276" s="144" t="s">
        <v>29</v>
      </c>
      <c r="K2276" s="15" t="s">
        <v>1444</v>
      </c>
      <c r="L2276" s="15" t="s">
        <v>1445</v>
      </c>
      <c r="Q2276" s="16" t="s">
        <v>8106</v>
      </c>
      <c r="R2276" s="16" t="s">
        <v>8107</v>
      </c>
      <c r="CB2276" s="148" t="s">
        <v>8138</v>
      </c>
      <c r="CD2276" s="148" t="s">
        <v>8139</v>
      </c>
      <c r="CE2276" s="123" t="s">
        <v>8140</v>
      </c>
    </row>
    <row r="2277" spans="1:83" ht="13" x14ac:dyDescent="0.3">
      <c r="A2277" s="144" t="s">
        <v>896</v>
      </c>
      <c r="B2277" s="16" t="s">
        <v>756</v>
      </c>
      <c r="C2277" s="16" t="s">
        <v>745</v>
      </c>
      <c r="D2277" s="143" t="s">
        <v>757</v>
      </c>
      <c r="E2277" s="143" t="s">
        <v>2333</v>
      </c>
      <c r="F2277" s="80" t="str">
        <f t="shared" si="35"/>
        <v>PLXXX000100000000271</v>
      </c>
      <c r="G2277" s="144" t="s">
        <v>29</v>
      </c>
      <c r="K2277" s="15" t="s">
        <v>1444</v>
      </c>
      <c r="L2277" s="15" t="s">
        <v>1445</v>
      </c>
      <c r="Q2277" s="16" t="s">
        <v>8108</v>
      </c>
      <c r="R2277" s="16" t="s">
        <v>8109</v>
      </c>
      <c r="CB2277" s="148" t="s">
        <v>8138</v>
      </c>
      <c r="CD2277" s="148" t="s">
        <v>8139</v>
      </c>
      <c r="CE2277" s="123" t="s">
        <v>8140</v>
      </c>
    </row>
    <row r="2278" spans="1:83" ht="13" x14ac:dyDescent="0.3">
      <c r="A2278" s="144" t="s">
        <v>896</v>
      </c>
      <c r="B2278" s="16" t="s">
        <v>756</v>
      </c>
      <c r="C2278" s="16" t="s">
        <v>745</v>
      </c>
      <c r="D2278" s="16" t="s">
        <v>757</v>
      </c>
      <c r="E2278" s="143" t="s">
        <v>2334</v>
      </c>
      <c r="F2278" s="80" t="str">
        <f t="shared" si="35"/>
        <v>PLXXX000100000000272</v>
      </c>
      <c r="G2278" s="144" t="s">
        <v>29</v>
      </c>
      <c r="K2278" s="15" t="s">
        <v>1444</v>
      </c>
      <c r="L2278" s="15" t="s">
        <v>1445</v>
      </c>
      <c r="Q2278" s="16" t="s">
        <v>8110</v>
      </c>
      <c r="R2278" s="16" t="s">
        <v>8111</v>
      </c>
      <c r="CB2278" s="148" t="s">
        <v>8138</v>
      </c>
      <c r="CD2278" s="148" t="s">
        <v>8139</v>
      </c>
      <c r="CE2278" s="123" t="s">
        <v>8140</v>
      </c>
    </row>
    <row r="2279" spans="1:83" ht="13" x14ac:dyDescent="0.3">
      <c r="A2279" s="144" t="s">
        <v>896</v>
      </c>
      <c r="B2279" s="16" t="s">
        <v>756</v>
      </c>
      <c r="C2279" s="16" t="s">
        <v>745</v>
      </c>
      <c r="D2279" s="143" t="s">
        <v>757</v>
      </c>
      <c r="E2279" s="143" t="s">
        <v>2335</v>
      </c>
      <c r="F2279" s="80" t="str">
        <f t="shared" si="35"/>
        <v>PLXXX000100000000273</v>
      </c>
      <c r="G2279" s="144" t="s">
        <v>29</v>
      </c>
      <c r="K2279" s="15" t="s">
        <v>1444</v>
      </c>
      <c r="L2279" s="15" t="s">
        <v>1445</v>
      </c>
      <c r="Q2279" s="16" t="s">
        <v>8112</v>
      </c>
      <c r="R2279" s="16" t="s">
        <v>8113</v>
      </c>
      <c r="CB2279" s="148" t="s">
        <v>8138</v>
      </c>
      <c r="CD2279" s="148" t="s">
        <v>8139</v>
      </c>
      <c r="CE2279" s="123" t="s">
        <v>8140</v>
      </c>
    </row>
    <row r="2280" spans="1:83" ht="13" x14ac:dyDescent="0.3">
      <c r="A2280" s="144" t="s">
        <v>896</v>
      </c>
      <c r="B2280" s="16" t="s">
        <v>756</v>
      </c>
      <c r="C2280" s="16" t="s">
        <v>745</v>
      </c>
      <c r="D2280" s="16" t="s">
        <v>757</v>
      </c>
      <c r="E2280" s="143" t="s">
        <v>2336</v>
      </c>
      <c r="F2280" s="80" t="str">
        <f t="shared" si="35"/>
        <v>PLXXX000100000000274</v>
      </c>
      <c r="G2280" s="144" t="s">
        <v>29</v>
      </c>
      <c r="K2280" s="15" t="s">
        <v>1444</v>
      </c>
      <c r="L2280" s="15" t="s">
        <v>1445</v>
      </c>
      <c r="Q2280" s="16" t="s">
        <v>8114</v>
      </c>
      <c r="R2280" s="16" t="s">
        <v>8115</v>
      </c>
      <c r="CB2280" s="148" t="s">
        <v>8138</v>
      </c>
      <c r="CD2280" s="148" t="s">
        <v>8139</v>
      </c>
      <c r="CE2280" s="123" t="s">
        <v>8140</v>
      </c>
    </row>
    <row r="2281" spans="1:83" ht="13" x14ac:dyDescent="0.3">
      <c r="A2281" s="144" t="s">
        <v>896</v>
      </c>
      <c r="B2281" s="16" t="s">
        <v>756</v>
      </c>
      <c r="C2281" s="16" t="s">
        <v>745</v>
      </c>
      <c r="D2281" s="143" t="s">
        <v>757</v>
      </c>
      <c r="E2281" s="143" t="s">
        <v>2337</v>
      </c>
      <c r="F2281" s="80" t="str">
        <f t="shared" si="35"/>
        <v>PLXXX000100000000275</v>
      </c>
      <c r="G2281" s="144" t="s">
        <v>29</v>
      </c>
      <c r="K2281" s="15" t="s">
        <v>1444</v>
      </c>
      <c r="L2281" s="15" t="s">
        <v>1445</v>
      </c>
      <c r="Q2281" s="16" t="s">
        <v>8116</v>
      </c>
      <c r="R2281" s="16" t="s">
        <v>8117</v>
      </c>
      <c r="CB2281" s="148" t="s">
        <v>8138</v>
      </c>
      <c r="CD2281" s="148" t="s">
        <v>8139</v>
      </c>
      <c r="CE2281" s="123" t="s">
        <v>8140</v>
      </c>
    </row>
    <row r="2282" spans="1:83" ht="13" x14ac:dyDescent="0.3">
      <c r="A2282" s="144" t="s">
        <v>896</v>
      </c>
      <c r="B2282" s="16" t="s">
        <v>756</v>
      </c>
      <c r="C2282" s="16" t="s">
        <v>745</v>
      </c>
      <c r="D2282" s="16" t="s">
        <v>757</v>
      </c>
      <c r="E2282" s="143" t="s">
        <v>2338</v>
      </c>
      <c r="F2282" s="80" t="str">
        <f t="shared" si="35"/>
        <v>PLXXX000100000000276</v>
      </c>
      <c r="G2282" s="144" t="s">
        <v>29</v>
      </c>
      <c r="K2282" s="15" t="s">
        <v>1444</v>
      </c>
      <c r="L2282" s="15" t="s">
        <v>1445</v>
      </c>
      <c r="Q2282" s="16" t="s">
        <v>8118</v>
      </c>
      <c r="R2282" s="16" t="s">
        <v>8119</v>
      </c>
      <c r="CB2282" s="148" t="s">
        <v>8138</v>
      </c>
      <c r="CD2282" s="148" t="s">
        <v>8139</v>
      </c>
      <c r="CE2282" s="123" t="s">
        <v>8140</v>
      </c>
    </row>
    <row r="2283" spans="1:83" ht="13" x14ac:dyDescent="0.3">
      <c r="A2283" s="144" t="s">
        <v>896</v>
      </c>
      <c r="B2283" s="16" t="s">
        <v>756</v>
      </c>
      <c r="C2283" s="16" t="s">
        <v>745</v>
      </c>
      <c r="D2283" s="143" t="s">
        <v>757</v>
      </c>
      <c r="E2283" s="143" t="s">
        <v>2339</v>
      </c>
      <c r="F2283" s="80" t="str">
        <f t="shared" si="35"/>
        <v>PLXXX000100000000277</v>
      </c>
      <c r="G2283" s="144" t="s">
        <v>29</v>
      </c>
      <c r="K2283" s="15" t="s">
        <v>1444</v>
      </c>
      <c r="L2283" s="15" t="s">
        <v>1445</v>
      </c>
      <c r="Q2283" s="16" t="s">
        <v>8120</v>
      </c>
      <c r="R2283" s="16" t="s">
        <v>8121</v>
      </c>
      <c r="CB2283" s="148" t="s">
        <v>8138</v>
      </c>
      <c r="CD2283" s="148" t="s">
        <v>8139</v>
      </c>
      <c r="CE2283" s="123" t="s">
        <v>8140</v>
      </c>
    </row>
    <row r="2284" spans="1:83" ht="13" x14ac:dyDescent="0.3">
      <c r="A2284" s="144" t="s">
        <v>896</v>
      </c>
      <c r="B2284" s="16" t="s">
        <v>756</v>
      </c>
      <c r="C2284" s="16" t="s">
        <v>745</v>
      </c>
      <c r="D2284" s="16" t="s">
        <v>757</v>
      </c>
      <c r="E2284" s="143" t="s">
        <v>2340</v>
      </c>
      <c r="F2284" s="80" t="str">
        <f t="shared" si="35"/>
        <v>PLXXX000100000000278</v>
      </c>
      <c r="G2284" s="144" t="s">
        <v>29</v>
      </c>
      <c r="K2284" s="15" t="s">
        <v>1444</v>
      </c>
      <c r="L2284" s="15" t="s">
        <v>1445</v>
      </c>
      <c r="Q2284" s="16" t="s">
        <v>8122</v>
      </c>
      <c r="R2284" s="16" t="s">
        <v>8123</v>
      </c>
      <c r="CB2284" s="148" t="s">
        <v>8138</v>
      </c>
      <c r="CD2284" s="148" t="s">
        <v>8139</v>
      </c>
      <c r="CE2284" s="123" t="s">
        <v>8140</v>
      </c>
    </row>
    <row r="2285" spans="1:83" ht="13" x14ac:dyDescent="0.3">
      <c r="A2285" s="144" t="s">
        <v>896</v>
      </c>
      <c r="B2285" s="16" t="s">
        <v>756</v>
      </c>
      <c r="C2285" s="16" t="s">
        <v>745</v>
      </c>
      <c r="D2285" s="143" t="s">
        <v>757</v>
      </c>
      <c r="E2285" s="143" t="s">
        <v>2341</v>
      </c>
      <c r="F2285" s="80" t="str">
        <f t="shared" si="35"/>
        <v>PLXXX000100000000279</v>
      </c>
      <c r="G2285" s="144" t="s">
        <v>29</v>
      </c>
      <c r="K2285" s="15" t="s">
        <v>1444</v>
      </c>
      <c r="L2285" s="15" t="s">
        <v>1445</v>
      </c>
      <c r="Q2285" s="16" t="s">
        <v>8124</v>
      </c>
      <c r="R2285" s="16" t="s">
        <v>8125</v>
      </c>
      <c r="CB2285" s="148" t="s">
        <v>8138</v>
      </c>
      <c r="CD2285" s="148" t="s">
        <v>8139</v>
      </c>
      <c r="CE2285" s="123" t="s">
        <v>8140</v>
      </c>
    </row>
    <row r="2286" spans="1:83" ht="13" x14ac:dyDescent="0.3">
      <c r="A2286" s="144" t="s">
        <v>896</v>
      </c>
      <c r="B2286" s="16" t="s">
        <v>756</v>
      </c>
      <c r="C2286" s="16" t="s">
        <v>745</v>
      </c>
      <c r="D2286" s="16" t="s">
        <v>757</v>
      </c>
      <c r="E2286" s="143" t="s">
        <v>2342</v>
      </c>
      <c r="F2286" s="80" t="str">
        <f t="shared" si="35"/>
        <v>PLXXX000100000000280</v>
      </c>
      <c r="G2286" s="144" t="s">
        <v>29</v>
      </c>
      <c r="K2286" s="15" t="s">
        <v>1444</v>
      </c>
      <c r="L2286" s="15" t="s">
        <v>1445</v>
      </c>
      <c r="Q2286" s="16" t="s">
        <v>8126</v>
      </c>
      <c r="R2286" s="16" t="s">
        <v>8127</v>
      </c>
      <c r="CB2286" s="148" t="s">
        <v>8138</v>
      </c>
      <c r="CD2286" s="148" t="s">
        <v>8139</v>
      </c>
      <c r="CE2286" s="123" t="s">
        <v>8140</v>
      </c>
    </row>
    <row r="2287" spans="1:83" ht="13" x14ac:dyDescent="0.3">
      <c r="A2287" s="144" t="s">
        <v>896</v>
      </c>
      <c r="B2287" s="16" t="s">
        <v>756</v>
      </c>
      <c r="C2287" s="16" t="s">
        <v>745</v>
      </c>
      <c r="D2287" s="143" t="s">
        <v>757</v>
      </c>
      <c r="E2287" s="143" t="s">
        <v>2343</v>
      </c>
      <c r="F2287" s="80" t="str">
        <f t="shared" si="35"/>
        <v>PLXXX000100000000281</v>
      </c>
      <c r="G2287" s="144" t="s">
        <v>29</v>
      </c>
      <c r="K2287" s="15" t="s">
        <v>1444</v>
      </c>
      <c r="L2287" s="15" t="s">
        <v>1445</v>
      </c>
      <c r="Q2287" s="16" t="s">
        <v>8128</v>
      </c>
      <c r="R2287" s="16" t="s">
        <v>8129</v>
      </c>
      <c r="CB2287" s="148" t="s">
        <v>8138</v>
      </c>
      <c r="CD2287" s="148" t="s">
        <v>8139</v>
      </c>
      <c r="CE2287" s="123" t="s">
        <v>8140</v>
      </c>
    </row>
    <row r="2288" spans="1:83" ht="13" x14ac:dyDescent="0.3">
      <c r="A2288" s="144" t="s">
        <v>896</v>
      </c>
      <c r="B2288" s="16" t="s">
        <v>756</v>
      </c>
      <c r="C2288" s="16" t="s">
        <v>745</v>
      </c>
      <c r="D2288" s="16" t="s">
        <v>757</v>
      </c>
      <c r="E2288" s="143" t="s">
        <v>2344</v>
      </c>
      <c r="F2288" s="80" t="str">
        <f t="shared" si="35"/>
        <v>PLXXX000100000000282</v>
      </c>
      <c r="G2288" s="144" t="s">
        <v>29</v>
      </c>
      <c r="K2288" s="15" t="s">
        <v>1444</v>
      </c>
      <c r="L2288" s="15" t="s">
        <v>1445</v>
      </c>
      <c r="Q2288" s="16" t="s">
        <v>8130</v>
      </c>
      <c r="R2288" s="16" t="s">
        <v>8131</v>
      </c>
      <c r="CB2288" s="148" t="s">
        <v>8138</v>
      </c>
      <c r="CD2288" s="148" t="s">
        <v>8139</v>
      </c>
      <c r="CE2288" s="123" t="s">
        <v>8140</v>
      </c>
    </row>
    <row r="2289" spans="1:83" ht="13" x14ac:dyDescent="0.3">
      <c r="A2289" s="144" t="s">
        <v>896</v>
      </c>
      <c r="B2289" s="16" t="s">
        <v>756</v>
      </c>
      <c r="C2289" s="16" t="s">
        <v>745</v>
      </c>
      <c r="D2289" s="143" t="s">
        <v>757</v>
      </c>
      <c r="E2289" s="143" t="s">
        <v>2345</v>
      </c>
      <c r="F2289" s="80" t="str">
        <f t="shared" si="35"/>
        <v>PLXXX000100000000283</v>
      </c>
      <c r="G2289" s="144" t="s">
        <v>29</v>
      </c>
      <c r="K2289" s="15" t="s">
        <v>1444</v>
      </c>
      <c r="L2289" s="15" t="s">
        <v>1445</v>
      </c>
      <c r="Q2289" s="16" t="s">
        <v>8132</v>
      </c>
      <c r="R2289" s="16" t="s">
        <v>8133</v>
      </c>
      <c r="CB2289" s="148" t="s">
        <v>8138</v>
      </c>
      <c r="CD2289" s="148" t="s">
        <v>8139</v>
      </c>
      <c r="CE2289" s="123" t="s">
        <v>8140</v>
      </c>
    </row>
    <row r="2290" spans="1:83" ht="13" x14ac:dyDescent="0.3">
      <c r="A2290" s="144" t="s">
        <v>896</v>
      </c>
      <c r="B2290" s="16" t="s">
        <v>756</v>
      </c>
      <c r="C2290" s="16" t="s">
        <v>745</v>
      </c>
      <c r="D2290" s="16" t="s">
        <v>757</v>
      </c>
      <c r="E2290" s="143" t="s">
        <v>2346</v>
      </c>
      <c r="F2290" s="80" t="str">
        <f t="shared" si="35"/>
        <v>PLXXX000100000000284</v>
      </c>
      <c r="G2290" s="144" t="s">
        <v>29</v>
      </c>
      <c r="K2290" s="15" t="s">
        <v>1444</v>
      </c>
      <c r="L2290" s="15" t="s">
        <v>1445</v>
      </c>
      <c r="Q2290" s="16" t="s">
        <v>8134</v>
      </c>
      <c r="R2290" s="16" t="s">
        <v>8135</v>
      </c>
      <c r="CB2290" s="148" t="s">
        <v>8138</v>
      </c>
      <c r="CD2290" s="148" t="s">
        <v>8139</v>
      </c>
      <c r="CE2290" s="123" t="s">
        <v>8140</v>
      </c>
    </row>
    <row r="2291" spans="1:83" ht="13" x14ac:dyDescent="0.3">
      <c r="A2291" s="144" t="s">
        <v>896</v>
      </c>
      <c r="B2291" s="16" t="s">
        <v>756</v>
      </c>
      <c r="C2291" s="16" t="s">
        <v>745</v>
      </c>
      <c r="D2291" s="143" t="s">
        <v>757</v>
      </c>
      <c r="E2291" s="143" t="s">
        <v>1450</v>
      </c>
      <c r="F2291" s="80" t="str">
        <f t="shared" si="35"/>
        <v>PLXXX000100000000285</v>
      </c>
      <c r="G2291" s="144" t="s">
        <v>29</v>
      </c>
      <c r="K2291" s="15" t="s">
        <v>1444</v>
      </c>
      <c r="L2291" s="15" t="s">
        <v>1445</v>
      </c>
      <c r="Q2291" s="16" t="s">
        <v>8136</v>
      </c>
      <c r="R2291" s="16" t="s">
        <v>8137</v>
      </c>
      <c r="CB2291" s="148" t="s">
        <v>8138</v>
      </c>
      <c r="CD2291" s="148" t="s">
        <v>8139</v>
      </c>
      <c r="CE2291" s="123" t="s">
        <v>8140</v>
      </c>
    </row>
  </sheetData>
  <sheetProtection formatColumns="0" selectLockedCells="1"/>
  <autoFilter ref="A4:CF4" xr:uid="{00000000-0009-0000-0000-000000000000}"/>
  <dataValidations count="3">
    <dataValidation errorStyle="warning" allowBlank="1" showInputMessage="1" showErrorMessage="1" error="Please provide NtS reference_code" sqref="BM1:BM3 BB1:BB3" xr:uid="{B48631D5-5240-4101-8F1F-22AA2CB5CF4F}"/>
    <dataValidation errorStyle="information" allowBlank="1" showInputMessage="1" showErrorMessage="1" error="Please choose NtS reference_code" sqref="AB1:AB3" xr:uid="{06E50BBB-03F6-47C8-A441-24B685F7BB9C}"/>
    <dataValidation errorStyle="information" allowBlank="1" showInputMessage="1" sqref="G1:G4 M1:M3" xr:uid="{7CAB81EE-A65B-45D0-A486-5AEA7C4B15C9}"/>
  </dataValidations>
  <pageMargins left="0.78740157499999996" right="0.78740157499999996" top="0.984251969" bottom="0.984251969" header="0.4921259845" footer="0.4921259845"/>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11">
        <x14:dataValidation type="list" errorStyle="warning" allowBlank="1" showInputMessage="1" showErrorMessage="1" errorTitle="NtS reference code" error="Provide NtS reference code the provided available depth refers to (or leave blank if not applicable)" promptTitle="NtS reference code" prompt="Provide NtS reference code the provided available depth refers to (or leave blank if not applicable)" xr:uid="{FC90D6EB-4E10-4CFB-B010-8B34482DA4D5}">
          <x14:formula1>
            <xm:f>Reference_code!$A$2:$A$21</xm:f>
          </x14:formula1>
          <xm:sqref>AB5:AB555</xm:sqref>
        </x14:dataValidation>
        <x14:dataValidation type="list" errorStyle="warning" allowBlank="1" showInputMessage="1" showErrorMessage="1" errorTitle="NtS reference code" error="State NtS reference code for high waterlevel at the gauge station (or leave blank if not applicable)" promptTitle="NtS reference code" prompt="State NtS reference code for high water level at the gauge station (or leave blank if not applicable)" xr:uid="{DB7B34CB-5A5F-47AF-A585-5DD4B3B9CB56}">
          <x14:formula1>
            <xm:f>Reference_code!$A$2:$A$21</xm:f>
          </x14:formula1>
          <xm:sqref>AM32:AM1048576</xm:sqref>
        </x14:dataValidation>
        <x14:dataValidation type="list" errorStyle="warning" allowBlank="1" showInputMessage="1" showErrorMessage="1" errorTitle="NtS reference code" error="State NtS reference code for mean water at the gauge station (or leave blank if not applicable)" promptTitle="NtS reference code" prompt="State NtS reference code for mean water at the gauge station (or leave blank if not applicable)" xr:uid="{E2755CEB-28C0-43C9-A7EF-AD4915792798}">
          <x14:formula1>
            <xm:f>Reference_code!$A$2:$A$21</xm:f>
          </x14:formula1>
          <xm:sqref>AK32:AK1048576</xm:sqref>
        </x14:dataValidation>
        <x14:dataValidation type="list" errorStyle="warning" allowBlank="1" showInputMessage="1" showErrorMessage="1" errorTitle="NtS reference code" error="State NtS reference code for low water at the gauge station (or leave blank if not applicable)" promptTitle="NtS reference code" prompt="Chose NtS reference code for low water at the gauge station" xr:uid="{06ED12F0-F99D-441C-9136-4F3E4BEA01B1}">
          <x14:formula1>
            <xm:f>Reference_code!$A$2:$A$21</xm:f>
          </x14:formula1>
          <xm:sqref>AI32:AI1048576</xm:sqref>
        </x14:dataValidation>
        <x14:dataValidation type="list" errorStyle="warning" allowBlank="1" showInputMessage="1" showErrorMessage="1" errorTitle="NtS reference code" error="Please choose related NtS reference code or leave blank" promptTitle="NtS reference code" prompt="Please choose related NtS reference code" xr:uid="{C7B540B0-E9EA-42C6-9924-AD0F467A18F9}">
          <x14:formula1>
            <xm:f>Reference_code!$A$2:$A$21</xm:f>
          </x14:formula1>
          <xm:sqref>AD5:AD1048576</xm:sqref>
        </x14:dataValidation>
        <x14:dataValidation type="list" errorStyle="warning" allowBlank="1" showInputMessage="1" showErrorMessage="1" errorTitle="NtS reference code" error="Provide NtS reference code the provided available depth refers to (or leave blank if not appliable)" promptTitle="NtS reference code" prompt="Provide NtS reference code the provided available depth refers to (or leave blank if not appliable)" xr:uid="{86AD6DC1-3C13-4C99-9EAD-63F361B486A6}">
          <x14:formula1>
            <xm:f>Reference_code!$A$2:$A$21</xm:f>
          </x14:formula1>
          <xm:sqref>BB5:BB1048576 AB556:AB1048576 BM5:BM1048576</xm:sqref>
        </x14:dataValidation>
        <x14:dataValidation type="list" errorStyle="warning" allowBlank="1" showInputMessage="1" showErrorMessage="1" errorTitle="NtS reference code" error="Please choose NtS reference code the clearance height value refers to (or leave blank if not applicable)" promptTitle="NtS reference code" prompt="Please choose NtS reference code the clearance height value refers to (or leave blank if not applicable)" xr:uid="{28CED57E-55ED-4A75-8C1F-DF6A128F8D12}">
          <x14:formula1>
            <xm:f>Reference_code!$A$2:$A$21</xm:f>
          </x14:formula1>
          <xm:sqref>BQ1328:BQ1048576 BD5:BD1048576 BO5:BO1327</xm:sqref>
        </x14:dataValidation>
        <x14:dataValidation type="list" errorStyle="warning" allowBlank="1" showInputMessage="1" showErrorMessage="1" errorTitle="Position of object related to FW" error="E.g. the left/middle/right/old/new/big/small/north/east/… lock chamber, a signal station on the left/right bank of the waterway, a berth on the left/right bank of the waterway" promptTitle="Position of object related to FW" prompt="E.g. the left/middle/right/old/new/big/small/north/east/… lock chamber, a signal station on the left/right bank of the waterway, a berth on the left/right bank of the waterway_x000a_-&gt; leave blank if not appliable" xr:uid="{68DBFAFB-B5B7-4236-BA4F-5E6A08FA021D}">
          <x14:formula1>
            <xm:f>Position_code!$A$2:$A$24</xm:f>
          </x14:formula1>
          <xm:sqref>M2292:M1048576</xm:sqref>
        </x14:dataValidation>
        <x14:dataValidation type="list" errorStyle="warning" allowBlank="1" showInputMessage="1" showErrorMessage="1" errorTitle="object function_code" error="Please provide function_code in line with RIS Index Encoding Guide (see table &quot;Functions&quot;)" promptTitle="object function_code" prompt="Select proper function code in line with RIS Index Encoding Guide (see table Functions)" xr:uid="{9AC74E83-86B8-4918-BF70-D300F31D4602}">
          <x14:formula1>
            <xm:f>Functions!$A$3:$A$56</xm:f>
          </x14:formula1>
          <xm:sqref>G2292:G144199</xm:sqref>
        </x14:dataValidation>
        <x14:dataValidation type="list" errorStyle="warning" allowBlank="1" showInputMessage="1" showErrorMessage="1" errorTitle="object function_code" error="Please provide function_code in line with RIS Index Encoding Guide (see table &quot;Functions&quot;)" promptTitle="object function_code" prompt="Select proper function code in line with RIS Index Encoding Guide (see table Functions)" xr:uid="{CA4D859D-1C6A-4751-B7E7-7CD06074DFB1}">
          <x14:formula1>
            <xm:f>'[2019_12_24_RIS_Index_template_v3p0 rev.2_2023.01.31.xlsx]Functions'!#REF!</xm:f>
          </x14:formula1>
          <xm:sqref>G5:G2291</xm:sqref>
        </x14:dataValidation>
        <x14:dataValidation type="list" errorStyle="warning" allowBlank="1" showInputMessage="1" showErrorMessage="1" errorTitle="Position of object related to FW" error="E.g. the left/middle/right/old/new/big/small/north/east/… lock chamber, a signal station on the left/right bank of the waterway, a berth on the left/right bank of the waterway" promptTitle="Position of object related to FW" prompt="E.g. the left/middle/right/old/new/big/small/north/east/… lock chamber, a signal station on the left/right bank of the waterway, a berth on the left/right bank of the waterway_x000a_-&gt; leave blank if not appliable" xr:uid="{E61F67EB-308E-48A4-A177-22C38B8656E7}">
          <x14:formula1>
            <xm:f>'[2019_12_24_RIS_Index_template_v3p0 rev.2_2023.01.31.xlsx]Position_code'!#REF!</xm:f>
          </x14:formula1>
          <xm:sqref>M5:M2291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CH89"/>
  <sheetViews>
    <sheetView tabSelected="1" zoomScaleNormal="100" workbookViewId="0">
      <pane ySplit="4" topLeftCell="A5" activePane="bottomLeft" state="frozen"/>
      <selection pane="bottomLeft" activeCell="I31" sqref="I31"/>
    </sheetView>
  </sheetViews>
  <sheetFormatPr defaultColWidth="10.90625" defaultRowHeight="12.5" x14ac:dyDescent="0.25"/>
  <cols>
    <col min="1" max="1" width="10.7265625" style="16" customWidth="1"/>
    <col min="2" max="2" width="9.26953125" style="16" customWidth="1"/>
    <col min="3" max="3" width="11.26953125" style="16" customWidth="1"/>
    <col min="4" max="5" width="11.453125" style="16"/>
    <col min="6" max="6" width="26.1796875" style="12" customWidth="1"/>
    <col min="7" max="7" width="10.1796875" style="15" customWidth="1"/>
    <col min="8" max="8" width="34" style="15" customWidth="1"/>
    <col min="9" max="9" width="18.81640625" style="15" customWidth="1"/>
    <col min="10" max="15" width="11.453125" style="15"/>
    <col min="16" max="16" width="6.81640625" style="15" customWidth="1"/>
    <col min="17" max="18" width="11.453125" style="15"/>
    <col min="19" max="19" width="6.81640625" style="15" customWidth="1"/>
    <col min="20" max="20" width="11.453125" style="15"/>
    <col min="21" max="21" width="13.453125" style="15" customWidth="1"/>
    <col min="22" max="22" width="13.81640625" style="15" customWidth="1"/>
    <col min="23" max="23" width="13.54296875" style="15" customWidth="1"/>
    <col min="24" max="24" width="13.81640625" style="15" customWidth="1"/>
    <col min="25" max="25" width="13.453125" style="15" customWidth="1"/>
    <col min="26" max="32" width="11.453125" style="15"/>
    <col min="33" max="33" width="10.54296875" style="15" customWidth="1"/>
    <col min="34" max="34" width="10.453125" style="15" customWidth="1"/>
    <col min="35" max="35" width="9.453125" style="15" customWidth="1"/>
    <col min="36" max="36" width="9.81640625" style="15" customWidth="1"/>
    <col min="37" max="37" width="10.81640625" style="15" customWidth="1"/>
    <col min="38" max="38" width="8.453125" style="15" customWidth="1"/>
    <col min="39" max="39" width="8.54296875" style="15" customWidth="1"/>
    <col min="40" max="40" width="7.26953125" style="15" customWidth="1"/>
    <col min="41" max="41" width="5.81640625" style="15" customWidth="1"/>
    <col min="42" max="42" width="9.81640625" style="15" customWidth="1"/>
    <col min="43" max="47" width="2.26953125" style="15" customWidth="1"/>
    <col min="48" max="48" width="8.7265625" style="15" customWidth="1"/>
    <col min="49" max="49" width="9.26953125" style="15" customWidth="1"/>
    <col min="50" max="50" width="9.7265625" style="15" customWidth="1"/>
    <col min="51" max="51" width="9.26953125" style="15" customWidth="1"/>
    <col min="52" max="52" width="8.54296875" style="15" customWidth="1"/>
    <col min="53" max="53" width="9" style="15" customWidth="1"/>
    <col min="54" max="54" width="11.453125" style="15"/>
    <col min="55" max="55" width="8.453125" style="15" customWidth="1"/>
    <col min="56" max="56" width="12.26953125" style="15" customWidth="1"/>
    <col min="57" max="57" width="9" style="15" customWidth="1"/>
    <col min="58" max="58" width="11.54296875" style="15" customWidth="1"/>
    <col min="59" max="59" width="8.7265625" style="15" customWidth="1"/>
    <col min="60" max="60" width="9.1796875" style="15" customWidth="1"/>
    <col min="61" max="61" width="9" style="15" customWidth="1"/>
    <col min="62" max="62" width="10.1796875" style="15" customWidth="1"/>
    <col min="63" max="63" width="8.26953125" style="15" customWidth="1"/>
    <col min="64" max="64" width="9.1796875" style="15" customWidth="1"/>
    <col min="65" max="65" width="11.453125" style="15"/>
    <col min="66" max="66" width="9" style="15" customWidth="1"/>
    <col min="67" max="67" width="11.81640625" style="15" customWidth="1"/>
    <col min="68" max="68" width="9.1796875" style="15" customWidth="1"/>
    <col min="69" max="69" width="11.453125" style="15" customWidth="1"/>
    <col min="70" max="79" width="1.453125" style="15" customWidth="1"/>
    <col min="80" max="80" width="14" style="15" customWidth="1"/>
    <col min="81" max="81" width="13.26953125" style="15" bestFit="1" customWidth="1"/>
    <col min="82" max="82" width="10.1796875" style="15" bestFit="1" customWidth="1"/>
    <col min="83" max="83" width="9.54296875" style="15" customWidth="1"/>
    <col min="84" max="84" width="16.7265625" style="15" customWidth="1"/>
  </cols>
  <sheetData>
    <row r="1" spans="1:86" ht="13" x14ac:dyDescent="0.3">
      <c r="A1" s="10" t="s">
        <v>18</v>
      </c>
      <c r="B1" s="71"/>
      <c r="C1" s="71"/>
      <c r="D1" s="71"/>
      <c r="E1" s="71"/>
      <c r="F1" s="71"/>
      <c r="G1" s="72"/>
      <c r="H1" s="72"/>
      <c r="I1" s="72"/>
      <c r="J1" s="72"/>
      <c r="K1" s="72"/>
      <c r="L1" s="72"/>
      <c r="M1" s="72"/>
      <c r="N1" s="72"/>
      <c r="O1" s="72"/>
      <c r="P1" s="72"/>
      <c r="Q1" s="72"/>
      <c r="R1" s="72"/>
      <c r="S1" s="23" t="s">
        <v>512</v>
      </c>
      <c r="T1" s="73"/>
      <c r="U1" s="73"/>
      <c r="V1" s="4" t="s">
        <v>1349</v>
      </c>
      <c r="W1" s="74"/>
      <c r="X1" s="74"/>
      <c r="Y1" s="74"/>
      <c r="Z1" s="74"/>
      <c r="AA1" s="74"/>
      <c r="AB1" s="74"/>
      <c r="AC1" s="74"/>
      <c r="AD1" s="74"/>
      <c r="AE1" s="74"/>
      <c r="AF1" s="74"/>
      <c r="AG1" s="5" t="s">
        <v>1348</v>
      </c>
      <c r="AH1" s="75"/>
      <c r="AI1" s="75"/>
      <c r="AJ1" s="75"/>
      <c r="AK1" s="75"/>
      <c r="AL1" s="75"/>
      <c r="AM1" s="75"/>
      <c r="AN1" s="75"/>
      <c r="AO1" s="75"/>
      <c r="AP1" s="75"/>
      <c r="AQ1" s="7" t="s">
        <v>1350</v>
      </c>
      <c r="AR1" s="76"/>
      <c r="AS1" s="76"/>
      <c r="AT1" s="7"/>
      <c r="AU1" s="7"/>
      <c r="AV1" s="6" t="s">
        <v>38</v>
      </c>
      <c r="AW1" s="6"/>
      <c r="AX1" s="6"/>
      <c r="AY1" s="6"/>
      <c r="AZ1" s="6"/>
      <c r="BA1" s="6"/>
      <c r="BB1" s="6"/>
      <c r="BC1" s="6"/>
      <c r="BD1" s="6"/>
      <c r="BE1" s="6"/>
      <c r="BF1" s="6"/>
      <c r="BG1" s="6"/>
      <c r="BH1" s="6"/>
      <c r="BI1" s="6"/>
      <c r="BJ1" s="6"/>
      <c r="BK1" s="6"/>
      <c r="BL1" s="6"/>
      <c r="BM1" s="6"/>
      <c r="BN1" s="6"/>
      <c r="BO1" s="6"/>
      <c r="BP1" s="6"/>
      <c r="BQ1" s="6"/>
      <c r="BR1" s="8" t="s">
        <v>1351</v>
      </c>
      <c r="BS1" s="77"/>
      <c r="BT1" s="77"/>
      <c r="BU1" s="8"/>
      <c r="BV1" s="8"/>
      <c r="BW1" s="8"/>
      <c r="BX1" s="77"/>
      <c r="BY1" s="77"/>
      <c r="BZ1" s="8"/>
      <c r="CA1" s="8"/>
      <c r="CB1" s="14" t="s">
        <v>62</v>
      </c>
      <c r="CC1" s="78"/>
      <c r="CD1" s="78"/>
      <c r="CE1" s="78"/>
      <c r="CF1" s="78"/>
    </row>
    <row r="2" spans="1:86" s="19" customFormat="1" ht="60.75" customHeight="1" x14ac:dyDescent="0.25">
      <c r="A2" s="18" t="s">
        <v>225</v>
      </c>
      <c r="B2" s="18" t="s">
        <v>224</v>
      </c>
      <c r="C2" s="18" t="s">
        <v>223</v>
      </c>
      <c r="D2" s="18" t="s">
        <v>229</v>
      </c>
      <c r="E2" s="18" t="s">
        <v>230</v>
      </c>
      <c r="F2" s="18" t="s">
        <v>130</v>
      </c>
      <c r="G2" s="17" t="s">
        <v>3</v>
      </c>
      <c r="H2" s="17" t="s">
        <v>9</v>
      </c>
      <c r="I2" s="17" t="s">
        <v>232</v>
      </c>
      <c r="J2" s="17" t="s">
        <v>4</v>
      </c>
      <c r="K2" s="17" t="s">
        <v>5</v>
      </c>
      <c r="L2" s="17" t="s">
        <v>234</v>
      </c>
      <c r="M2" s="17" t="s">
        <v>563</v>
      </c>
      <c r="N2" s="17" t="s">
        <v>6</v>
      </c>
      <c r="O2" s="17" t="s">
        <v>7</v>
      </c>
      <c r="P2" s="101" t="s">
        <v>8</v>
      </c>
      <c r="Q2" s="17" t="s">
        <v>226</v>
      </c>
      <c r="R2" s="17" t="s">
        <v>227</v>
      </c>
      <c r="S2" s="101" t="s">
        <v>15</v>
      </c>
      <c r="T2" s="17" t="s">
        <v>228</v>
      </c>
      <c r="U2" s="17" t="s">
        <v>129</v>
      </c>
      <c r="V2" s="17" t="s">
        <v>207</v>
      </c>
      <c r="W2" s="17" t="s">
        <v>208</v>
      </c>
      <c r="X2" s="17" t="s">
        <v>209</v>
      </c>
      <c r="Y2" s="17" t="s">
        <v>210</v>
      </c>
      <c r="Z2" s="17" t="s">
        <v>211</v>
      </c>
      <c r="AA2" s="17" t="s">
        <v>212</v>
      </c>
      <c r="AB2" s="17" t="s">
        <v>557</v>
      </c>
      <c r="AC2" s="17" t="s">
        <v>239</v>
      </c>
      <c r="AD2" s="17" t="s">
        <v>558</v>
      </c>
      <c r="AE2" s="17" t="s">
        <v>236</v>
      </c>
      <c r="AF2" s="17" t="s">
        <v>695</v>
      </c>
      <c r="AG2" s="17" t="s">
        <v>196</v>
      </c>
      <c r="AH2" s="17" t="s">
        <v>197</v>
      </c>
      <c r="AI2" s="17" t="s">
        <v>218</v>
      </c>
      <c r="AJ2" s="17" t="s">
        <v>801</v>
      </c>
      <c r="AK2" s="17" t="s">
        <v>219</v>
      </c>
      <c r="AL2" s="17" t="s">
        <v>800</v>
      </c>
      <c r="AM2" s="17" t="s">
        <v>220</v>
      </c>
      <c r="AN2" s="17" t="s">
        <v>221</v>
      </c>
      <c r="AO2" s="17" t="s">
        <v>222</v>
      </c>
      <c r="AP2" s="17" t="s">
        <v>14</v>
      </c>
      <c r="AQ2" s="101" t="s">
        <v>39</v>
      </c>
      <c r="AR2" s="101" t="s">
        <v>198</v>
      </c>
      <c r="AS2" s="101" t="s">
        <v>199</v>
      </c>
      <c r="AT2" s="101" t="s">
        <v>40</v>
      </c>
      <c r="AU2" s="101" t="s">
        <v>41</v>
      </c>
      <c r="AV2" s="17" t="s">
        <v>206</v>
      </c>
      <c r="AW2" s="17" t="s">
        <v>205</v>
      </c>
      <c r="AX2" s="17" t="s">
        <v>204</v>
      </c>
      <c r="AY2" s="17" t="s">
        <v>203</v>
      </c>
      <c r="AZ2" s="17" t="s">
        <v>202</v>
      </c>
      <c r="BA2" s="17" t="s">
        <v>201</v>
      </c>
      <c r="BB2" s="17" t="s">
        <v>559</v>
      </c>
      <c r="BC2" s="17" t="s">
        <v>242</v>
      </c>
      <c r="BD2" s="17" t="s">
        <v>561</v>
      </c>
      <c r="BE2" s="17" t="s">
        <v>243</v>
      </c>
      <c r="BF2" s="17" t="s">
        <v>696</v>
      </c>
      <c r="BG2" s="17" t="s">
        <v>200</v>
      </c>
      <c r="BH2" s="17" t="s">
        <v>213</v>
      </c>
      <c r="BI2" s="17" t="s">
        <v>214</v>
      </c>
      <c r="BJ2" s="17" t="s">
        <v>215</v>
      </c>
      <c r="BK2" s="17" t="s">
        <v>216</v>
      </c>
      <c r="BL2" s="17" t="s">
        <v>217</v>
      </c>
      <c r="BM2" s="17" t="s">
        <v>560</v>
      </c>
      <c r="BN2" s="17" t="s">
        <v>248</v>
      </c>
      <c r="BO2" s="17" t="s">
        <v>562</v>
      </c>
      <c r="BP2" s="17" t="s">
        <v>249</v>
      </c>
      <c r="BQ2" s="17" t="s">
        <v>697</v>
      </c>
      <c r="BR2" s="101" t="s">
        <v>42</v>
      </c>
      <c r="BS2" s="101" t="s">
        <v>43</v>
      </c>
      <c r="BT2" s="101" t="s">
        <v>44</v>
      </c>
      <c r="BU2" s="101" t="s">
        <v>45</v>
      </c>
      <c r="BV2" s="101" t="s">
        <v>46</v>
      </c>
      <c r="BW2" s="101" t="s">
        <v>47</v>
      </c>
      <c r="BX2" s="101" t="s">
        <v>48</v>
      </c>
      <c r="BY2" s="101" t="s">
        <v>49</v>
      </c>
      <c r="BZ2" s="101" t="s">
        <v>50</v>
      </c>
      <c r="CA2" s="101" t="s">
        <v>51</v>
      </c>
      <c r="CB2" s="17" t="s">
        <v>64</v>
      </c>
      <c r="CC2" s="17" t="s">
        <v>65</v>
      </c>
      <c r="CD2" s="17" t="s">
        <v>63</v>
      </c>
      <c r="CE2" s="17" t="s">
        <v>564</v>
      </c>
      <c r="CF2" s="17" t="s">
        <v>66</v>
      </c>
    </row>
    <row r="3" spans="1:86" s="3" customFormat="1" ht="13" x14ac:dyDescent="0.3">
      <c r="A3" s="11" t="s">
        <v>11</v>
      </c>
      <c r="B3" s="11" t="s">
        <v>11</v>
      </c>
      <c r="C3" s="11" t="s">
        <v>11</v>
      </c>
      <c r="D3" s="11" t="s">
        <v>11</v>
      </c>
      <c r="E3" s="11" t="s">
        <v>11</v>
      </c>
      <c r="F3" s="11" t="s">
        <v>12</v>
      </c>
      <c r="G3" s="2" t="s">
        <v>11</v>
      </c>
      <c r="H3" s="2" t="s">
        <v>10</v>
      </c>
      <c r="I3" s="2" t="s">
        <v>10</v>
      </c>
      <c r="J3" s="2" t="s">
        <v>10</v>
      </c>
      <c r="K3" s="2" t="s">
        <v>11</v>
      </c>
      <c r="L3" s="2" t="s">
        <v>11</v>
      </c>
      <c r="M3" s="2" t="s">
        <v>17</v>
      </c>
      <c r="N3" s="2" t="s">
        <v>17</v>
      </c>
      <c r="O3" s="2" t="s">
        <v>17</v>
      </c>
      <c r="P3" s="103" t="s">
        <v>353</v>
      </c>
      <c r="Q3" s="2" t="s">
        <v>11</v>
      </c>
      <c r="R3" s="2" t="s">
        <v>11</v>
      </c>
      <c r="S3" s="103" t="s">
        <v>353</v>
      </c>
      <c r="T3" s="2" t="s">
        <v>17</v>
      </c>
      <c r="U3" s="2" t="s">
        <v>17</v>
      </c>
      <c r="V3" s="2" t="s">
        <v>10</v>
      </c>
      <c r="W3" s="2" t="s">
        <v>10</v>
      </c>
      <c r="X3" s="2" t="s">
        <v>10</v>
      </c>
      <c r="Y3" s="2" t="s">
        <v>10</v>
      </c>
      <c r="Z3" s="2" t="s">
        <v>10</v>
      </c>
      <c r="AA3" s="2" t="s">
        <v>10</v>
      </c>
      <c r="AB3" s="2" t="s">
        <v>10</v>
      </c>
      <c r="AC3" s="2" t="s">
        <v>10</v>
      </c>
      <c r="AD3" s="2" t="s">
        <v>10</v>
      </c>
      <c r="AE3" s="2" t="s">
        <v>10</v>
      </c>
      <c r="AF3" s="2" t="s">
        <v>10</v>
      </c>
      <c r="AG3" s="2" t="s">
        <v>10</v>
      </c>
      <c r="AH3" s="2" t="s">
        <v>10</v>
      </c>
      <c r="AI3" s="2" t="s">
        <v>10</v>
      </c>
      <c r="AJ3" s="2" t="s">
        <v>10</v>
      </c>
      <c r="AK3" s="2" t="s">
        <v>10</v>
      </c>
      <c r="AL3" s="2" t="s">
        <v>10</v>
      </c>
      <c r="AM3" s="2" t="s">
        <v>10</v>
      </c>
      <c r="AN3" s="2" t="s">
        <v>10</v>
      </c>
      <c r="AO3" s="2" t="s">
        <v>10</v>
      </c>
      <c r="AP3" s="2" t="s">
        <v>10</v>
      </c>
      <c r="AQ3" s="103" t="s">
        <v>353</v>
      </c>
      <c r="AR3" s="103" t="s">
        <v>353</v>
      </c>
      <c r="AS3" s="103" t="s">
        <v>353</v>
      </c>
      <c r="AT3" s="103" t="s">
        <v>353</v>
      </c>
      <c r="AU3" s="103" t="s">
        <v>353</v>
      </c>
      <c r="AV3" s="2" t="s">
        <v>10</v>
      </c>
      <c r="AW3" s="2" t="s">
        <v>10</v>
      </c>
      <c r="AX3" s="2" t="s">
        <v>10</v>
      </c>
      <c r="AY3" s="2" t="s">
        <v>10</v>
      </c>
      <c r="AZ3" s="2" t="s">
        <v>10</v>
      </c>
      <c r="BA3" s="2" t="s">
        <v>10</v>
      </c>
      <c r="BB3" s="2" t="s">
        <v>10</v>
      </c>
      <c r="BC3" s="2" t="s">
        <v>10</v>
      </c>
      <c r="BD3" s="2" t="s">
        <v>10</v>
      </c>
      <c r="BE3" s="2" t="s">
        <v>10</v>
      </c>
      <c r="BF3" s="2" t="s">
        <v>10</v>
      </c>
      <c r="BG3" s="2" t="s">
        <v>10</v>
      </c>
      <c r="BH3" s="2" t="s">
        <v>10</v>
      </c>
      <c r="BI3" s="2" t="s">
        <v>10</v>
      </c>
      <c r="BJ3" s="2" t="s">
        <v>10</v>
      </c>
      <c r="BK3" s="2" t="s">
        <v>10</v>
      </c>
      <c r="BL3" s="2" t="s">
        <v>10</v>
      </c>
      <c r="BM3" s="2" t="s">
        <v>10</v>
      </c>
      <c r="BN3" s="2" t="s">
        <v>10</v>
      </c>
      <c r="BO3" s="2" t="s">
        <v>10</v>
      </c>
      <c r="BP3" s="2" t="s">
        <v>10</v>
      </c>
      <c r="BQ3" s="2" t="s">
        <v>10</v>
      </c>
      <c r="BR3" s="103" t="s">
        <v>353</v>
      </c>
      <c r="BS3" s="103" t="s">
        <v>353</v>
      </c>
      <c r="BT3" s="103" t="s">
        <v>353</v>
      </c>
      <c r="BU3" s="103" t="s">
        <v>353</v>
      </c>
      <c r="BV3" s="103" t="s">
        <v>353</v>
      </c>
      <c r="BW3" s="103" t="s">
        <v>353</v>
      </c>
      <c r="BX3" s="103" t="s">
        <v>353</v>
      </c>
      <c r="BY3" s="103" t="s">
        <v>353</v>
      </c>
      <c r="BZ3" s="103" t="s">
        <v>353</v>
      </c>
      <c r="CA3" s="103" t="s">
        <v>353</v>
      </c>
      <c r="CB3" s="2" t="s">
        <v>10</v>
      </c>
      <c r="CC3" s="2" t="s">
        <v>10</v>
      </c>
      <c r="CD3" s="2" t="s">
        <v>11</v>
      </c>
      <c r="CE3" s="2" t="s">
        <v>10</v>
      </c>
      <c r="CF3" s="2" t="s">
        <v>10</v>
      </c>
    </row>
    <row r="4" spans="1:86" s="1" customFormat="1" ht="21" customHeight="1" x14ac:dyDescent="0.25">
      <c r="A4" s="79" t="s">
        <v>67</v>
      </c>
      <c r="B4" s="79" t="s">
        <v>68</v>
      </c>
      <c r="C4" s="79" t="s">
        <v>69</v>
      </c>
      <c r="D4" s="79" t="s">
        <v>70</v>
      </c>
      <c r="E4" s="79" t="s">
        <v>71</v>
      </c>
      <c r="F4" s="80" t="str">
        <f t="shared" ref="F4:F67" si="0">CONCATENATE(A4,B4,C4,D4,E4)</f>
        <v>CountryCodeUNLOCODEFW_CODEOBJECT_CODEHECTOM</v>
      </c>
      <c r="G4" s="79" t="s">
        <v>72</v>
      </c>
      <c r="H4" s="79" t="s">
        <v>2</v>
      </c>
      <c r="I4" s="79" t="s">
        <v>231</v>
      </c>
      <c r="J4" s="79" t="s">
        <v>233</v>
      </c>
      <c r="K4" s="79" t="s">
        <v>73</v>
      </c>
      <c r="L4" s="79" t="s">
        <v>235</v>
      </c>
      <c r="M4" s="79" t="s">
        <v>254</v>
      </c>
      <c r="N4" s="79" t="s">
        <v>74</v>
      </c>
      <c r="O4" s="79" t="s">
        <v>75</v>
      </c>
      <c r="P4" s="102" t="s">
        <v>76</v>
      </c>
      <c r="Q4" s="79" t="s">
        <v>77</v>
      </c>
      <c r="R4" s="79" t="s">
        <v>78</v>
      </c>
      <c r="S4" s="102" t="s">
        <v>79</v>
      </c>
      <c r="T4" s="81" t="s">
        <v>80</v>
      </c>
      <c r="U4" s="81" t="s">
        <v>128</v>
      </c>
      <c r="V4" s="81" t="s">
        <v>81</v>
      </c>
      <c r="W4" s="81" t="s">
        <v>82</v>
      </c>
      <c r="X4" s="81" t="s">
        <v>83</v>
      </c>
      <c r="Y4" s="81" t="s">
        <v>84</v>
      </c>
      <c r="Z4" s="81" t="s">
        <v>85</v>
      </c>
      <c r="AA4" s="81" t="s">
        <v>86</v>
      </c>
      <c r="AB4" s="79" t="s">
        <v>241</v>
      </c>
      <c r="AC4" s="81" t="s">
        <v>240</v>
      </c>
      <c r="AD4" s="79" t="s">
        <v>237</v>
      </c>
      <c r="AE4" s="81" t="s">
        <v>238</v>
      </c>
      <c r="AF4" s="79" t="s">
        <v>536</v>
      </c>
      <c r="AG4" s="81" t="s">
        <v>87</v>
      </c>
      <c r="AH4" s="81" t="s">
        <v>88</v>
      </c>
      <c r="AI4" s="81" t="s">
        <v>89</v>
      </c>
      <c r="AJ4" s="81" t="s">
        <v>90</v>
      </c>
      <c r="AK4" s="81" t="s">
        <v>91</v>
      </c>
      <c r="AL4" s="81" t="s">
        <v>92</v>
      </c>
      <c r="AM4" s="81" t="s">
        <v>93</v>
      </c>
      <c r="AN4" s="81" t="s">
        <v>94</v>
      </c>
      <c r="AO4" s="81" t="s">
        <v>95</v>
      </c>
      <c r="AP4" s="81" t="s">
        <v>96</v>
      </c>
      <c r="AQ4" s="109" t="s">
        <v>97</v>
      </c>
      <c r="AR4" s="109" t="s">
        <v>98</v>
      </c>
      <c r="AS4" s="109" t="s">
        <v>99</v>
      </c>
      <c r="AT4" s="109" t="s">
        <v>100</v>
      </c>
      <c r="AU4" s="109" t="s">
        <v>101</v>
      </c>
      <c r="AV4" s="81" t="s">
        <v>102</v>
      </c>
      <c r="AW4" s="81" t="s">
        <v>103</v>
      </c>
      <c r="AX4" s="81" t="s">
        <v>104</v>
      </c>
      <c r="AY4" s="81" t="s">
        <v>105</v>
      </c>
      <c r="AZ4" s="81" t="s">
        <v>106</v>
      </c>
      <c r="BA4" s="81" t="s">
        <v>107</v>
      </c>
      <c r="BB4" s="79" t="s">
        <v>247</v>
      </c>
      <c r="BC4" s="81" t="s">
        <v>244</v>
      </c>
      <c r="BD4" s="79" t="s">
        <v>246</v>
      </c>
      <c r="BE4" s="81" t="s">
        <v>245</v>
      </c>
      <c r="BF4" s="79" t="s">
        <v>537</v>
      </c>
      <c r="BG4" s="81" t="s">
        <v>108</v>
      </c>
      <c r="BH4" s="81" t="s">
        <v>109</v>
      </c>
      <c r="BI4" s="81" t="s">
        <v>110</v>
      </c>
      <c r="BJ4" s="81" t="s">
        <v>111</v>
      </c>
      <c r="BK4" s="81" t="s">
        <v>112</v>
      </c>
      <c r="BL4" s="81" t="s">
        <v>113</v>
      </c>
      <c r="BM4" s="79" t="s">
        <v>250</v>
      </c>
      <c r="BN4" s="81" t="s">
        <v>251</v>
      </c>
      <c r="BO4" s="79" t="s">
        <v>252</v>
      </c>
      <c r="BP4" s="81" t="s">
        <v>253</v>
      </c>
      <c r="BQ4" s="79" t="s">
        <v>538</v>
      </c>
      <c r="BR4" s="109" t="s">
        <v>114</v>
      </c>
      <c r="BS4" s="109" t="s">
        <v>115</v>
      </c>
      <c r="BT4" s="109" t="s">
        <v>116</v>
      </c>
      <c r="BU4" s="109" t="s">
        <v>117</v>
      </c>
      <c r="BV4" s="109" t="s">
        <v>118</v>
      </c>
      <c r="BW4" s="109" t="s">
        <v>119</v>
      </c>
      <c r="BX4" s="109" t="s">
        <v>120</v>
      </c>
      <c r="BY4" s="109" t="s">
        <v>121</v>
      </c>
      <c r="BZ4" s="109" t="s">
        <v>122</v>
      </c>
      <c r="CA4" s="109" t="s">
        <v>123</v>
      </c>
      <c r="CB4" s="81" t="s">
        <v>124</v>
      </c>
      <c r="CC4" s="81" t="s">
        <v>125</v>
      </c>
      <c r="CD4" s="79" t="s">
        <v>126</v>
      </c>
      <c r="CE4" s="79" t="s">
        <v>565</v>
      </c>
      <c r="CF4" s="81" t="s">
        <v>127</v>
      </c>
    </row>
    <row r="5" spans="1:86" x14ac:dyDescent="0.25">
      <c r="A5" s="121" t="s">
        <v>896</v>
      </c>
      <c r="B5" s="139" t="s">
        <v>1352</v>
      </c>
      <c r="C5" s="139" t="s">
        <v>711</v>
      </c>
      <c r="D5" s="139" t="s">
        <v>1353</v>
      </c>
      <c r="E5" s="139" t="s">
        <v>757</v>
      </c>
      <c r="F5" s="122" t="str">
        <f t="shared" si="0"/>
        <v>PLSZZ00001RIS0100000</v>
      </c>
      <c r="G5" s="123" t="s">
        <v>0</v>
      </c>
      <c r="H5" s="137" t="s">
        <v>1354</v>
      </c>
      <c r="I5" s="137" t="s">
        <v>1355</v>
      </c>
      <c r="J5" s="137" t="s">
        <v>1356</v>
      </c>
      <c r="K5" s="137" t="s">
        <v>1357</v>
      </c>
      <c r="L5" s="137" t="s">
        <v>1358</v>
      </c>
      <c r="M5" s="123"/>
      <c r="N5" s="123"/>
      <c r="O5" s="124"/>
      <c r="P5" s="104"/>
      <c r="Q5" s="137" t="s">
        <v>1495</v>
      </c>
      <c r="R5" s="137" t="s">
        <v>1496</v>
      </c>
      <c r="S5" s="104"/>
      <c r="T5" s="124"/>
      <c r="U5" s="124"/>
      <c r="V5" s="126"/>
      <c r="W5" s="126"/>
      <c r="X5" s="126"/>
      <c r="Y5" s="126"/>
      <c r="Z5" s="126"/>
      <c r="AA5" s="126"/>
      <c r="AB5" s="127"/>
      <c r="AC5" s="127"/>
      <c r="AD5" s="127"/>
      <c r="AE5" s="126"/>
      <c r="AF5" s="126"/>
      <c r="AG5" s="126"/>
      <c r="AH5" s="126"/>
      <c r="AI5" s="128"/>
      <c r="AJ5" s="128"/>
      <c r="AK5" s="128"/>
      <c r="AL5" s="128"/>
      <c r="AM5" s="128"/>
      <c r="AN5" s="128"/>
      <c r="AO5" s="126"/>
      <c r="AP5" s="127"/>
      <c r="AQ5" s="110"/>
      <c r="AR5" s="110"/>
      <c r="AS5" s="110"/>
      <c r="AT5" s="110"/>
      <c r="AU5" s="110"/>
      <c r="AV5" s="137"/>
      <c r="AW5" s="137"/>
      <c r="AX5" s="137"/>
      <c r="AY5" s="137"/>
      <c r="AZ5" s="137"/>
      <c r="BA5" s="137"/>
      <c r="BB5" s="137"/>
      <c r="BC5" s="137"/>
      <c r="BD5" s="137"/>
      <c r="BE5" s="137"/>
      <c r="BF5" s="137"/>
      <c r="BG5" s="137"/>
      <c r="BH5" s="137"/>
      <c r="BI5" s="137"/>
      <c r="BJ5" s="137"/>
      <c r="BK5" s="137"/>
      <c r="BL5" s="137"/>
      <c r="BM5" s="137"/>
      <c r="BN5" s="137"/>
      <c r="BO5" s="137"/>
      <c r="BP5" s="137"/>
      <c r="BQ5" s="137"/>
      <c r="BR5" s="110"/>
      <c r="BS5" s="110"/>
      <c r="BT5" s="110"/>
      <c r="BU5" s="110"/>
      <c r="BV5" s="110"/>
      <c r="BW5" s="110"/>
      <c r="BX5" s="110"/>
      <c r="BY5" s="110"/>
      <c r="BZ5" s="110"/>
      <c r="CA5" s="110"/>
      <c r="CB5" s="123"/>
      <c r="CC5" s="138"/>
      <c r="CD5" s="138" t="s">
        <v>8141</v>
      </c>
      <c r="CE5" s="123" t="s">
        <v>8140</v>
      </c>
      <c r="CF5" s="123"/>
      <c r="CG5" s="1"/>
      <c r="CH5" s="1"/>
    </row>
    <row r="6" spans="1:86" x14ac:dyDescent="0.25">
      <c r="A6" s="121" t="s">
        <v>896</v>
      </c>
      <c r="B6" s="139" t="s">
        <v>1359</v>
      </c>
      <c r="C6" s="139" t="s">
        <v>713</v>
      </c>
      <c r="D6" s="139" t="s">
        <v>1360</v>
      </c>
      <c r="E6" s="139" t="s">
        <v>1361</v>
      </c>
      <c r="F6" s="122" t="str">
        <f t="shared" si="0"/>
        <v>PLGRN00002BRIDG07181</v>
      </c>
      <c r="G6" s="137" t="s">
        <v>132</v>
      </c>
      <c r="H6" s="137" t="s">
        <v>1362</v>
      </c>
      <c r="I6" s="137" t="s">
        <v>1362</v>
      </c>
      <c r="J6" s="137" t="s">
        <v>1362</v>
      </c>
      <c r="K6" s="140" t="s">
        <v>1363</v>
      </c>
      <c r="L6" s="137" t="s">
        <v>1364</v>
      </c>
      <c r="M6" s="123"/>
      <c r="N6" s="123"/>
      <c r="O6" s="122"/>
      <c r="P6" s="105"/>
      <c r="Q6" s="137" t="s">
        <v>1497</v>
      </c>
      <c r="R6" s="137" t="s">
        <v>1498</v>
      </c>
      <c r="S6" s="111"/>
      <c r="T6" s="129"/>
      <c r="U6" s="130"/>
      <c r="V6" s="127"/>
      <c r="W6" s="131"/>
      <c r="X6" s="131"/>
      <c r="Y6" s="132"/>
      <c r="Z6" s="133"/>
      <c r="AA6" s="133"/>
      <c r="AB6" s="127"/>
      <c r="AC6" s="127"/>
      <c r="AD6" s="127"/>
      <c r="AE6" s="132"/>
      <c r="AF6" s="134"/>
      <c r="AG6" s="127"/>
      <c r="AH6" s="127"/>
      <c r="AI6" s="128"/>
      <c r="AJ6" s="128"/>
      <c r="AK6" s="128"/>
      <c r="AL6" s="128"/>
      <c r="AM6" s="128"/>
      <c r="AN6" s="128"/>
      <c r="AO6" s="127"/>
      <c r="AP6" s="127"/>
      <c r="AQ6" s="110"/>
      <c r="AR6" s="110"/>
      <c r="AS6" s="110"/>
      <c r="AT6" s="110"/>
      <c r="AU6" s="110"/>
      <c r="AV6" s="137"/>
      <c r="AW6" s="137"/>
      <c r="AX6" s="137"/>
      <c r="AY6" s="137"/>
      <c r="AZ6" s="137"/>
      <c r="BA6" s="137"/>
      <c r="BB6" s="137"/>
      <c r="BC6" s="137"/>
      <c r="BD6" s="137"/>
      <c r="BE6" s="137"/>
      <c r="BF6" s="137"/>
      <c r="BG6" s="137"/>
      <c r="BH6" s="137"/>
      <c r="BI6" s="137"/>
      <c r="BJ6" s="137"/>
      <c r="BK6" s="137"/>
      <c r="BL6" s="137"/>
      <c r="BM6" s="137"/>
      <c r="BN6" s="137"/>
      <c r="BO6" s="137"/>
      <c r="BP6" s="137"/>
      <c r="BQ6" s="137"/>
      <c r="BR6" s="110"/>
      <c r="BS6" s="110"/>
      <c r="BT6" s="110"/>
      <c r="BU6" s="110"/>
      <c r="BV6" s="110"/>
      <c r="BW6" s="110"/>
      <c r="BX6" s="110"/>
      <c r="BY6" s="110"/>
      <c r="BZ6" s="110"/>
      <c r="CA6" s="110"/>
      <c r="CB6" s="123"/>
      <c r="CC6" s="138"/>
      <c r="CD6" s="138" t="s">
        <v>8141</v>
      </c>
      <c r="CE6" s="123" t="s">
        <v>8140</v>
      </c>
      <c r="CF6" s="123"/>
      <c r="CG6" s="1"/>
      <c r="CH6" s="1"/>
    </row>
    <row r="7" spans="1:86" x14ac:dyDescent="0.25">
      <c r="A7" s="121" t="s">
        <v>896</v>
      </c>
      <c r="B7" s="139" t="s">
        <v>756</v>
      </c>
      <c r="C7" s="139" t="s">
        <v>713</v>
      </c>
      <c r="D7" s="139" t="s">
        <v>1360</v>
      </c>
      <c r="E7" s="139" t="s">
        <v>1365</v>
      </c>
      <c r="F7" s="122" t="str">
        <f t="shared" si="0"/>
        <v>PLXXX00002BRIDG07279</v>
      </c>
      <c r="G7" s="137" t="s">
        <v>132</v>
      </c>
      <c r="H7" s="137" t="s">
        <v>1366</v>
      </c>
      <c r="I7" s="137" t="s">
        <v>1367</v>
      </c>
      <c r="J7" s="137"/>
      <c r="K7" s="140" t="s">
        <v>1363</v>
      </c>
      <c r="L7" s="137" t="s">
        <v>1364</v>
      </c>
      <c r="M7" s="123"/>
      <c r="N7" s="123"/>
      <c r="O7" s="122"/>
      <c r="P7" s="105"/>
      <c r="Q7" s="137" t="s">
        <v>1499</v>
      </c>
      <c r="R7" s="137" t="s">
        <v>1500</v>
      </c>
      <c r="S7" s="111"/>
      <c r="T7" s="129"/>
      <c r="U7" s="130"/>
      <c r="V7" s="127"/>
      <c r="W7" s="131"/>
      <c r="X7" s="131"/>
      <c r="Y7" s="132"/>
      <c r="Z7" s="133"/>
      <c r="AA7" s="133"/>
      <c r="AB7" s="127"/>
      <c r="AC7" s="127"/>
      <c r="AD7" s="127"/>
      <c r="AE7" s="132"/>
      <c r="AF7" s="134"/>
      <c r="AG7" s="127"/>
      <c r="AH7" s="127"/>
      <c r="AI7" s="128"/>
      <c r="AJ7" s="128"/>
      <c r="AK7" s="128"/>
      <c r="AL7" s="128"/>
      <c r="AM7" s="128"/>
      <c r="AN7" s="128"/>
      <c r="AO7" s="127"/>
      <c r="AP7" s="127"/>
      <c r="AQ7" s="110"/>
      <c r="AR7" s="110"/>
      <c r="AS7" s="110"/>
      <c r="AT7" s="110"/>
      <c r="AU7" s="110"/>
      <c r="AV7" s="137"/>
      <c r="AW7" s="137"/>
      <c r="AX7" s="137"/>
      <c r="AY7" s="137"/>
      <c r="AZ7" s="137"/>
      <c r="BA7" s="137"/>
      <c r="BB7" s="137"/>
      <c r="BC7" s="137"/>
      <c r="BD7" s="137"/>
      <c r="BE7" s="137"/>
      <c r="BF7" s="137"/>
      <c r="BG7" s="137"/>
      <c r="BH7" s="137"/>
      <c r="BI7" s="137"/>
      <c r="BJ7" s="137"/>
      <c r="BK7" s="137"/>
      <c r="BL7" s="137"/>
      <c r="BM7" s="137"/>
      <c r="BN7" s="137"/>
      <c r="BO7" s="137"/>
      <c r="BP7" s="137"/>
      <c r="BQ7" s="137"/>
      <c r="BR7" s="110"/>
      <c r="BS7" s="110"/>
      <c r="BT7" s="110"/>
      <c r="BU7" s="110"/>
      <c r="BV7" s="110"/>
      <c r="BW7" s="110"/>
      <c r="BX7" s="110"/>
      <c r="BY7" s="110"/>
      <c r="BZ7" s="110"/>
      <c r="CA7" s="110"/>
      <c r="CB7" s="123"/>
      <c r="CC7" s="138"/>
      <c r="CD7" s="138" t="s">
        <v>8141</v>
      </c>
      <c r="CE7" s="123" t="s">
        <v>8140</v>
      </c>
      <c r="CF7" s="123"/>
      <c r="CG7" s="1"/>
      <c r="CH7" s="1"/>
    </row>
    <row r="8" spans="1:86" x14ac:dyDescent="0.25">
      <c r="A8" s="121" t="s">
        <v>896</v>
      </c>
      <c r="B8" s="139" t="s">
        <v>1352</v>
      </c>
      <c r="C8" s="139" t="s">
        <v>715</v>
      </c>
      <c r="D8" s="139" t="s">
        <v>1360</v>
      </c>
      <c r="E8" s="139" t="s">
        <v>1368</v>
      </c>
      <c r="F8" s="122" t="str">
        <f t="shared" si="0"/>
        <v>PLSZZ00003BRIDG07337</v>
      </c>
      <c r="G8" s="137" t="s">
        <v>132</v>
      </c>
      <c r="H8" s="137" t="s">
        <v>1369</v>
      </c>
      <c r="I8" s="137" t="s">
        <v>1369</v>
      </c>
      <c r="J8" s="137" t="s">
        <v>1356</v>
      </c>
      <c r="K8" s="137" t="s">
        <v>1370</v>
      </c>
      <c r="L8" s="137" t="s">
        <v>1370</v>
      </c>
      <c r="M8" s="123"/>
      <c r="N8" s="123"/>
      <c r="O8" s="122"/>
      <c r="P8" s="105"/>
      <c r="Q8" s="137" t="s">
        <v>1501</v>
      </c>
      <c r="R8" s="137" t="s">
        <v>1502</v>
      </c>
      <c r="S8" s="111"/>
      <c r="T8" s="129"/>
      <c r="U8" s="130"/>
      <c r="V8" s="134"/>
      <c r="W8" s="134"/>
      <c r="X8" s="127"/>
      <c r="Y8" s="127"/>
      <c r="Z8" s="127"/>
      <c r="AA8" s="134"/>
      <c r="AB8" s="127"/>
      <c r="AC8" s="127"/>
      <c r="AD8" s="127"/>
      <c r="AE8" s="134"/>
      <c r="AF8" s="134"/>
      <c r="AG8" s="127"/>
      <c r="AH8" s="127"/>
      <c r="AI8" s="128"/>
      <c r="AJ8" s="128"/>
      <c r="AK8" s="128"/>
      <c r="AL8" s="128"/>
      <c r="AM8" s="128"/>
      <c r="AN8" s="128"/>
      <c r="AO8" s="127"/>
      <c r="AP8" s="127"/>
      <c r="AQ8" s="110"/>
      <c r="AR8" s="110"/>
      <c r="AS8" s="110"/>
      <c r="AT8" s="110"/>
      <c r="AU8" s="110"/>
      <c r="AV8" s="137"/>
      <c r="AW8" s="137"/>
      <c r="AX8" s="137"/>
      <c r="AY8" s="137"/>
      <c r="AZ8" s="137"/>
      <c r="BA8" s="137"/>
      <c r="BB8" s="137"/>
      <c r="BC8" s="137"/>
      <c r="BD8" s="137"/>
      <c r="BE8" s="137"/>
      <c r="BF8" s="137"/>
      <c r="BG8" s="137"/>
      <c r="BH8" s="137"/>
      <c r="BI8" s="137"/>
      <c r="BJ8" s="137"/>
      <c r="BK8" s="137"/>
      <c r="BL8" s="137"/>
      <c r="BM8" s="137"/>
      <c r="BN8" s="137"/>
      <c r="BO8" s="137"/>
      <c r="BP8" s="137"/>
      <c r="BQ8" s="137"/>
      <c r="BR8" s="110"/>
      <c r="BS8" s="110"/>
      <c r="BT8" s="110"/>
      <c r="BU8" s="110"/>
      <c r="BV8" s="110"/>
      <c r="BW8" s="110"/>
      <c r="BX8" s="110"/>
      <c r="BY8" s="110"/>
      <c r="BZ8" s="110"/>
      <c r="CA8" s="110"/>
      <c r="CB8" s="123"/>
      <c r="CC8" s="138"/>
      <c r="CD8" s="138" t="s">
        <v>8141</v>
      </c>
      <c r="CE8" s="123" t="s">
        <v>8140</v>
      </c>
      <c r="CF8" s="123"/>
      <c r="CG8" s="1"/>
      <c r="CH8" s="1"/>
    </row>
    <row r="9" spans="1:86" x14ac:dyDescent="0.25">
      <c r="A9" s="121" t="s">
        <v>896</v>
      </c>
      <c r="B9" s="139" t="s">
        <v>1352</v>
      </c>
      <c r="C9" s="139" t="s">
        <v>715</v>
      </c>
      <c r="D9" s="139" t="s">
        <v>1360</v>
      </c>
      <c r="E9" s="139" t="s">
        <v>1371</v>
      </c>
      <c r="F9" s="122" t="str">
        <f t="shared" si="0"/>
        <v>PLSZZ00003BRIDG07346</v>
      </c>
      <c r="G9" s="137" t="s">
        <v>132</v>
      </c>
      <c r="H9" s="137" t="s">
        <v>1372</v>
      </c>
      <c r="I9" s="137" t="s">
        <v>1373</v>
      </c>
      <c r="J9" s="137" t="s">
        <v>1356</v>
      </c>
      <c r="K9" s="137" t="s">
        <v>1370</v>
      </c>
      <c r="L9" s="137" t="s">
        <v>1370</v>
      </c>
      <c r="M9" s="123"/>
      <c r="N9" s="123"/>
      <c r="O9" s="122"/>
      <c r="P9" s="105"/>
      <c r="Q9" s="137" t="s">
        <v>1503</v>
      </c>
      <c r="R9" s="137" t="s">
        <v>1504</v>
      </c>
      <c r="S9" s="111"/>
      <c r="T9" s="129"/>
      <c r="U9" s="130"/>
      <c r="V9" s="134"/>
      <c r="W9" s="134"/>
      <c r="X9" s="127"/>
      <c r="Y9" s="127"/>
      <c r="Z9" s="127"/>
      <c r="AA9" s="134"/>
      <c r="AB9" s="127"/>
      <c r="AC9" s="127"/>
      <c r="AD9" s="127"/>
      <c r="AE9" s="134"/>
      <c r="AF9" s="134"/>
      <c r="AG9" s="127"/>
      <c r="AH9" s="127"/>
      <c r="AI9" s="128"/>
      <c r="AJ9" s="128"/>
      <c r="AK9" s="128"/>
      <c r="AL9" s="128"/>
      <c r="AM9" s="128"/>
      <c r="AN9" s="128"/>
      <c r="AO9" s="127"/>
      <c r="AP9" s="127"/>
      <c r="AQ9" s="110"/>
      <c r="AR9" s="110"/>
      <c r="AS9" s="110"/>
      <c r="AT9" s="110"/>
      <c r="AU9" s="110"/>
      <c r="AV9" s="137"/>
      <c r="AW9" s="137"/>
      <c r="AX9" s="137"/>
      <c r="AY9" s="137"/>
      <c r="AZ9" s="137"/>
      <c r="BA9" s="137"/>
      <c r="BB9" s="137"/>
      <c r="BC9" s="137"/>
      <c r="BD9" s="137"/>
      <c r="BE9" s="137"/>
      <c r="BF9" s="137"/>
      <c r="BG9" s="137"/>
      <c r="BH9" s="137"/>
      <c r="BI9" s="137"/>
      <c r="BJ9" s="137"/>
      <c r="BK9" s="137"/>
      <c r="BL9" s="137"/>
      <c r="BM9" s="137"/>
      <c r="BN9" s="137"/>
      <c r="BO9" s="137"/>
      <c r="BP9" s="137"/>
      <c r="BQ9" s="137"/>
      <c r="BR9" s="110"/>
      <c r="BS9" s="110"/>
      <c r="BT9" s="110"/>
      <c r="BU9" s="110"/>
      <c r="BV9" s="110"/>
      <c r="BW9" s="110"/>
      <c r="BX9" s="110"/>
      <c r="BY9" s="110"/>
      <c r="BZ9" s="110"/>
      <c r="CA9" s="110"/>
      <c r="CB9" s="123"/>
      <c r="CC9" s="138"/>
      <c r="CD9" s="138" t="s">
        <v>8141</v>
      </c>
      <c r="CE9" s="123" t="s">
        <v>8140</v>
      </c>
      <c r="CF9" s="123"/>
      <c r="CG9" s="1"/>
      <c r="CH9" s="1"/>
    </row>
    <row r="10" spans="1:86" x14ac:dyDescent="0.25">
      <c r="A10" s="121" t="s">
        <v>896</v>
      </c>
      <c r="B10" s="139" t="s">
        <v>1352</v>
      </c>
      <c r="C10" s="139" t="s">
        <v>715</v>
      </c>
      <c r="D10" s="139" t="s">
        <v>1360</v>
      </c>
      <c r="E10" s="139" t="s">
        <v>1374</v>
      </c>
      <c r="F10" s="122" t="str">
        <f t="shared" si="0"/>
        <v>PLSZZ00003BRIDG07371</v>
      </c>
      <c r="G10" s="137" t="s">
        <v>132</v>
      </c>
      <c r="H10" s="137" t="s">
        <v>1375</v>
      </c>
      <c r="I10" s="137" t="s">
        <v>1376</v>
      </c>
      <c r="J10" s="137" t="s">
        <v>1356</v>
      </c>
      <c r="K10" s="137" t="s">
        <v>1370</v>
      </c>
      <c r="L10" s="137" t="s">
        <v>1370</v>
      </c>
      <c r="M10" s="123"/>
      <c r="N10" s="122"/>
      <c r="O10" s="122"/>
      <c r="P10" s="105"/>
      <c r="Q10" s="137" t="s">
        <v>1505</v>
      </c>
      <c r="R10" s="137" t="s">
        <v>1506</v>
      </c>
      <c r="S10" s="111"/>
      <c r="T10" s="130"/>
      <c r="U10" s="130"/>
      <c r="V10" s="134"/>
      <c r="W10" s="134"/>
      <c r="X10" s="127"/>
      <c r="Y10" s="127"/>
      <c r="Z10" s="127"/>
      <c r="AA10" s="133"/>
      <c r="AB10" s="127"/>
      <c r="AC10" s="127"/>
      <c r="AD10" s="127"/>
      <c r="AE10" s="133"/>
      <c r="AF10" s="133"/>
      <c r="AG10" s="127"/>
      <c r="AH10" s="127"/>
      <c r="AI10" s="128"/>
      <c r="AJ10" s="128"/>
      <c r="AK10" s="128"/>
      <c r="AL10" s="128"/>
      <c r="AM10" s="128"/>
      <c r="AN10" s="128"/>
      <c r="AO10" s="127"/>
      <c r="AP10" s="127"/>
      <c r="AQ10" s="110"/>
      <c r="AR10" s="110"/>
      <c r="AS10" s="110"/>
      <c r="AT10" s="110"/>
      <c r="AU10" s="110"/>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10"/>
      <c r="BS10" s="110"/>
      <c r="BT10" s="110"/>
      <c r="BU10" s="110"/>
      <c r="BV10" s="110"/>
      <c r="BW10" s="110"/>
      <c r="BX10" s="110"/>
      <c r="BY10" s="110"/>
      <c r="BZ10" s="110"/>
      <c r="CA10" s="110"/>
      <c r="CB10" s="123"/>
      <c r="CC10" s="138"/>
      <c r="CD10" s="138" t="s">
        <v>8141</v>
      </c>
      <c r="CE10" s="123" t="s">
        <v>8140</v>
      </c>
      <c r="CF10" s="123"/>
      <c r="CG10" s="1"/>
      <c r="CH10" s="1"/>
    </row>
    <row r="11" spans="1:86" x14ac:dyDescent="0.25">
      <c r="A11" s="121" t="s">
        <v>896</v>
      </c>
      <c r="B11" s="139" t="s">
        <v>1352</v>
      </c>
      <c r="C11" s="139" t="s">
        <v>715</v>
      </c>
      <c r="D11" s="139" t="s">
        <v>1360</v>
      </c>
      <c r="E11" s="139" t="s">
        <v>1377</v>
      </c>
      <c r="F11" s="122" t="str">
        <f t="shared" si="0"/>
        <v>PLSZZ00003BRIDG07376</v>
      </c>
      <c r="G11" s="123" t="s">
        <v>132</v>
      </c>
      <c r="H11" s="137" t="s">
        <v>1378</v>
      </c>
      <c r="I11" s="137" t="s">
        <v>1379</v>
      </c>
      <c r="J11" s="137" t="s">
        <v>1356</v>
      </c>
      <c r="K11" s="137" t="s">
        <v>1370</v>
      </c>
      <c r="L11" s="137" t="s">
        <v>1370</v>
      </c>
      <c r="M11" s="123"/>
      <c r="N11" s="122"/>
      <c r="O11" s="122"/>
      <c r="P11" s="105"/>
      <c r="Q11" s="137" t="s">
        <v>1507</v>
      </c>
      <c r="R11" s="137" t="s">
        <v>1508</v>
      </c>
      <c r="S11" s="111"/>
      <c r="T11" s="130"/>
      <c r="U11" s="130"/>
      <c r="V11" s="134"/>
      <c r="W11" s="134"/>
      <c r="X11" s="127"/>
      <c r="Y11" s="127"/>
      <c r="Z11" s="127"/>
      <c r="AA11" s="133"/>
      <c r="AB11" s="127"/>
      <c r="AC11" s="127"/>
      <c r="AD11" s="127"/>
      <c r="AE11" s="133"/>
      <c r="AF11" s="133"/>
      <c r="AG11" s="127"/>
      <c r="AH11" s="127"/>
      <c r="AI11" s="128"/>
      <c r="AJ11" s="128"/>
      <c r="AK11" s="128"/>
      <c r="AL11" s="128"/>
      <c r="AM11" s="128"/>
      <c r="AN11" s="128"/>
      <c r="AO11" s="127"/>
      <c r="AP11" s="127"/>
      <c r="AQ11" s="110"/>
      <c r="AR11" s="110"/>
      <c r="AS11" s="110"/>
      <c r="AT11" s="110"/>
      <c r="AU11" s="110"/>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10"/>
      <c r="BS11" s="110"/>
      <c r="BT11" s="110"/>
      <c r="BU11" s="110"/>
      <c r="BV11" s="110"/>
      <c r="BW11" s="110"/>
      <c r="BX11" s="110"/>
      <c r="BY11" s="110"/>
      <c r="BZ11" s="110"/>
      <c r="CA11" s="110"/>
      <c r="CB11" s="123"/>
      <c r="CC11" s="138"/>
      <c r="CD11" s="138" t="s">
        <v>8141</v>
      </c>
      <c r="CE11" s="123" t="s">
        <v>8140</v>
      </c>
      <c r="CF11" s="123"/>
      <c r="CG11" s="1"/>
      <c r="CH11" s="1"/>
    </row>
    <row r="12" spans="1:86" x14ac:dyDescent="0.25">
      <c r="A12" s="121" t="s">
        <v>896</v>
      </c>
      <c r="B12" s="139" t="s">
        <v>756</v>
      </c>
      <c r="C12" s="139" t="s">
        <v>717</v>
      </c>
      <c r="D12" s="139" t="s">
        <v>1360</v>
      </c>
      <c r="E12" s="139" t="s">
        <v>1380</v>
      </c>
      <c r="F12" s="122" t="str">
        <f t="shared" si="0"/>
        <v>PLXXX00004BRIDG00146</v>
      </c>
      <c r="G12" s="137" t="s">
        <v>132</v>
      </c>
      <c r="H12" s="137" t="s">
        <v>1381</v>
      </c>
      <c r="I12" s="137" t="s">
        <v>1381</v>
      </c>
      <c r="J12" s="137"/>
      <c r="K12" s="137" t="s">
        <v>1382</v>
      </c>
      <c r="L12" s="137" t="s">
        <v>1383</v>
      </c>
      <c r="M12" s="123"/>
      <c r="N12" s="122"/>
      <c r="O12" s="123"/>
      <c r="P12" s="105"/>
      <c r="Q12" s="137" t="s">
        <v>1509</v>
      </c>
      <c r="R12" s="137" t="s">
        <v>1510</v>
      </c>
      <c r="S12" s="111"/>
      <c r="T12" s="130"/>
      <c r="U12" s="130"/>
      <c r="V12" s="134"/>
      <c r="W12" s="134"/>
      <c r="X12" s="127"/>
      <c r="Y12" s="127"/>
      <c r="Z12" s="127"/>
      <c r="AA12" s="133"/>
      <c r="AB12" s="127"/>
      <c r="AC12" s="127"/>
      <c r="AD12" s="127"/>
      <c r="AE12" s="133"/>
      <c r="AF12" s="133"/>
      <c r="AG12" s="127"/>
      <c r="AH12" s="127"/>
      <c r="AI12" s="128"/>
      <c r="AJ12" s="128"/>
      <c r="AK12" s="128"/>
      <c r="AL12" s="128"/>
      <c r="AM12" s="128"/>
      <c r="AN12" s="128"/>
      <c r="AO12" s="127"/>
      <c r="AP12" s="127"/>
      <c r="AQ12" s="110"/>
      <c r="AR12" s="110"/>
      <c r="AS12" s="110"/>
      <c r="AT12" s="110"/>
      <c r="AU12" s="110"/>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10"/>
      <c r="BS12" s="110"/>
      <c r="BT12" s="110"/>
      <c r="BU12" s="110"/>
      <c r="BV12" s="110"/>
      <c r="BW12" s="110"/>
      <c r="BX12" s="110"/>
      <c r="BY12" s="110"/>
      <c r="BZ12" s="110"/>
      <c r="CA12" s="110"/>
      <c r="CB12" s="123"/>
      <c r="CC12" s="138"/>
      <c r="CD12" s="138" t="s">
        <v>8141</v>
      </c>
      <c r="CE12" s="123" t="s">
        <v>8140</v>
      </c>
      <c r="CF12" s="123"/>
      <c r="CG12" s="1"/>
      <c r="CH12" s="1"/>
    </row>
    <row r="13" spans="1:86" x14ac:dyDescent="0.25">
      <c r="A13" s="121" t="s">
        <v>896</v>
      </c>
      <c r="B13" s="139" t="s">
        <v>756</v>
      </c>
      <c r="C13" s="139" t="s">
        <v>717</v>
      </c>
      <c r="D13" s="139" t="s">
        <v>1360</v>
      </c>
      <c r="E13" s="139" t="s">
        <v>1384</v>
      </c>
      <c r="F13" s="122" t="str">
        <f t="shared" si="0"/>
        <v>PLXXX00004BRIDG00254</v>
      </c>
      <c r="G13" s="137" t="s">
        <v>132</v>
      </c>
      <c r="H13" s="137" t="s">
        <v>1385</v>
      </c>
      <c r="I13" s="137" t="s">
        <v>1386</v>
      </c>
      <c r="J13" s="137"/>
      <c r="K13" s="137" t="s">
        <v>1382</v>
      </c>
      <c r="L13" s="137" t="s">
        <v>1383</v>
      </c>
      <c r="M13" s="123"/>
      <c r="N13" s="122"/>
      <c r="O13" s="123"/>
      <c r="P13" s="106"/>
      <c r="Q13" s="137" t="s">
        <v>1511</v>
      </c>
      <c r="R13" s="137" t="s">
        <v>1512</v>
      </c>
      <c r="S13" s="104"/>
      <c r="T13" s="130"/>
      <c r="U13" s="130"/>
      <c r="V13" s="127"/>
      <c r="W13" s="127"/>
      <c r="X13" s="127"/>
      <c r="Y13" s="127"/>
      <c r="Z13" s="127"/>
      <c r="AA13" s="127"/>
      <c r="AB13" s="127"/>
      <c r="AC13" s="127"/>
      <c r="AD13" s="127"/>
      <c r="AE13" s="127"/>
      <c r="AF13" s="127"/>
      <c r="AG13" s="127"/>
      <c r="AH13" s="127"/>
      <c r="AI13" s="127"/>
      <c r="AJ13" s="127"/>
      <c r="AK13" s="127"/>
      <c r="AL13" s="127"/>
      <c r="AM13" s="127"/>
      <c r="AN13" s="127"/>
      <c r="AO13" s="127"/>
      <c r="AP13" s="127"/>
      <c r="AQ13" s="110"/>
      <c r="AR13" s="110"/>
      <c r="AS13" s="110"/>
      <c r="AT13" s="110"/>
      <c r="AU13" s="110"/>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10"/>
      <c r="BS13" s="110"/>
      <c r="BT13" s="110"/>
      <c r="BU13" s="110"/>
      <c r="BV13" s="110"/>
      <c r="BW13" s="110"/>
      <c r="BX13" s="110"/>
      <c r="BY13" s="110"/>
      <c r="BZ13" s="110"/>
      <c r="CA13" s="110"/>
      <c r="CB13" s="123"/>
      <c r="CC13" s="138"/>
      <c r="CD13" s="138" t="s">
        <v>8141</v>
      </c>
      <c r="CE13" s="123" t="s">
        <v>8140</v>
      </c>
      <c r="CF13" s="123"/>
      <c r="CG13" s="1"/>
      <c r="CH13" s="1"/>
    </row>
    <row r="14" spans="1:86" x14ac:dyDescent="0.25">
      <c r="A14" s="121" t="s">
        <v>896</v>
      </c>
      <c r="B14" s="139" t="s">
        <v>1352</v>
      </c>
      <c r="C14" s="139" t="s">
        <v>717</v>
      </c>
      <c r="D14" s="139" t="s">
        <v>1360</v>
      </c>
      <c r="E14" s="139" t="s">
        <v>1387</v>
      </c>
      <c r="F14" s="122" t="str">
        <f t="shared" si="0"/>
        <v>PLSZZ00004BRIDG00312</v>
      </c>
      <c r="G14" s="137" t="s">
        <v>132</v>
      </c>
      <c r="H14" s="137" t="s">
        <v>1388</v>
      </c>
      <c r="I14" s="137" t="s">
        <v>1388</v>
      </c>
      <c r="J14" s="137" t="s">
        <v>1356</v>
      </c>
      <c r="K14" s="137" t="s">
        <v>1382</v>
      </c>
      <c r="L14" s="137" t="s">
        <v>1383</v>
      </c>
      <c r="M14" s="123"/>
      <c r="N14" s="122"/>
      <c r="O14" s="122"/>
      <c r="P14" s="105"/>
      <c r="Q14" s="137" t="s">
        <v>1513</v>
      </c>
      <c r="R14" s="123" t="s">
        <v>1514</v>
      </c>
      <c r="S14" s="111"/>
      <c r="T14" s="130"/>
      <c r="U14" s="130"/>
      <c r="V14" s="134"/>
      <c r="W14" s="134"/>
      <c r="X14" s="127"/>
      <c r="Y14" s="127"/>
      <c r="Z14" s="127"/>
      <c r="AA14" s="133"/>
      <c r="AB14" s="127"/>
      <c r="AC14" s="127"/>
      <c r="AD14" s="127"/>
      <c r="AE14" s="133"/>
      <c r="AF14" s="133"/>
      <c r="AG14" s="127"/>
      <c r="AH14" s="127"/>
      <c r="AI14" s="128"/>
      <c r="AJ14" s="128"/>
      <c r="AK14" s="128"/>
      <c r="AL14" s="128"/>
      <c r="AM14" s="128"/>
      <c r="AN14" s="128"/>
      <c r="AO14" s="127"/>
      <c r="AP14" s="127"/>
      <c r="AQ14" s="110"/>
      <c r="AR14" s="110"/>
      <c r="AS14" s="110"/>
      <c r="AT14" s="110"/>
      <c r="AU14" s="110"/>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10"/>
      <c r="BS14" s="110"/>
      <c r="BT14" s="110"/>
      <c r="BU14" s="110"/>
      <c r="BV14" s="110"/>
      <c r="BW14" s="110"/>
      <c r="BX14" s="110"/>
      <c r="BY14" s="110"/>
      <c r="BZ14" s="110"/>
      <c r="CA14" s="110"/>
      <c r="CB14" s="123"/>
      <c r="CC14" s="138"/>
      <c r="CD14" s="138" t="s">
        <v>8141</v>
      </c>
      <c r="CE14" s="123" t="s">
        <v>8140</v>
      </c>
      <c r="CF14" s="123"/>
      <c r="CG14" s="1"/>
      <c r="CH14" s="1"/>
    </row>
    <row r="15" spans="1:86" x14ac:dyDescent="0.25">
      <c r="A15" s="121" t="s">
        <v>896</v>
      </c>
      <c r="B15" s="139" t="s">
        <v>1352</v>
      </c>
      <c r="C15" s="139" t="s">
        <v>717</v>
      </c>
      <c r="D15" s="139" t="s">
        <v>1360</v>
      </c>
      <c r="E15" s="139" t="s">
        <v>1389</v>
      </c>
      <c r="F15" s="122" t="str">
        <f t="shared" si="0"/>
        <v>PLSZZ00004BRIDG00356</v>
      </c>
      <c r="G15" s="137" t="s">
        <v>132</v>
      </c>
      <c r="H15" s="137" t="s">
        <v>1390</v>
      </c>
      <c r="I15" s="137" t="s">
        <v>1391</v>
      </c>
      <c r="J15" s="137" t="s">
        <v>1356</v>
      </c>
      <c r="K15" s="137" t="s">
        <v>1382</v>
      </c>
      <c r="L15" s="137" t="s">
        <v>1383</v>
      </c>
      <c r="M15" s="123"/>
      <c r="N15" s="123"/>
      <c r="O15" s="125"/>
      <c r="P15" s="105"/>
      <c r="Q15" s="137" t="s">
        <v>1515</v>
      </c>
      <c r="R15" s="123" t="s">
        <v>1516</v>
      </c>
      <c r="S15" s="111"/>
      <c r="T15" s="129"/>
      <c r="U15" s="130"/>
      <c r="V15" s="134"/>
      <c r="W15" s="134"/>
      <c r="X15" s="127"/>
      <c r="Y15" s="127"/>
      <c r="Z15" s="127"/>
      <c r="AA15" s="134"/>
      <c r="AB15" s="127"/>
      <c r="AC15" s="127"/>
      <c r="AD15" s="127"/>
      <c r="AE15" s="134"/>
      <c r="AF15" s="134"/>
      <c r="AG15" s="127"/>
      <c r="AH15" s="127"/>
      <c r="AI15" s="127"/>
      <c r="AJ15" s="127"/>
      <c r="AK15" s="127"/>
      <c r="AL15" s="127"/>
      <c r="AM15" s="127"/>
      <c r="AN15" s="127"/>
      <c r="AO15" s="127"/>
      <c r="AP15" s="127"/>
      <c r="AQ15" s="110"/>
      <c r="AR15" s="110"/>
      <c r="AS15" s="110"/>
      <c r="AT15" s="110"/>
      <c r="AU15" s="110"/>
      <c r="AV15" s="137"/>
      <c r="AW15" s="137"/>
      <c r="AX15" s="137"/>
      <c r="AY15" s="137"/>
      <c r="AZ15" s="137"/>
      <c r="BA15" s="137"/>
      <c r="BB15" s="137"/>
      <c r="BC15" s="137"/>
      <c r="BD15" s="137"/>
      <c r="BE15" s="137"/>
      <c r="BF15" s="137"/>
      <c r="BG15" s="137"/>
      <c r="BH15" s="137"/>
      <c r="BI15" s="137"/>
      <c r="BJ15" s="137"/>
      <c r="BK15" s="137"/>
      <c r="BL15" s="137"/>
      <c r="BM15" s="137"/>
      <c r="BN15" s="137"/>
      <c r="BO15" s="137"/>
      <c r="BP15" s="137"/>
      <c r="BQ15" s="137"/>
      <c r="BR15" s="110"/>
      <c r="BS15" s="110"/>
      <c r="BT15" s="110"/>
      <c r="BU15" s="110"/>
      <c r="BV15" s="110"/>
      <c r="BW15" s="110"/>
      <c r="BX15" s="110"/>
      <c r="BY15" s="110"/>
      <c r="BZ15" s="110"/>
      <c r="CA15" s="110"/>
      <c r="CB15" s="123"/>
      <c r="CC15" s="138"/>
      <c r="CD15" s="138" t="s">
        <v>8141</v>
      </c>
      <c r="CE15" s="123" t="s">
        <v>8140</v>
      </c>
      <c r="CF15" s="123"/>
      <c r="CG15" s="1"/>
      <c r="CH15" s="1"/>
    </row>
    <row r="16" spans="1:86" x14ac:dyDescent="0.25">
      <c r="A16" s="121" t="s">
        <v>896</v>
      </c>
      <c r="B16" s="139" t="s">
        <v>1352</v>
      </c>
      <c r="C16" s="139" t="s">
        <v>717</v>
      </c>
      <c r="D16" s="139" t="s">
        <v>1360</v>
      </c>
      <c r="E16" s="139" t="s">
        <v>1392</v>
      </c>
      <c r="F16" s="122" t="str">
        <f t="shared" si="0"/>
        <v>PLSZZ00004BRIDG00359</v>
      </c>
      <c r="G16" s="123" t="s">
        <v>132</v>
      </c>
      <c r="H16" s="137" t="s">
        <v>1393</v>
      </c>
      <c r="I16" s="137" t="s">
        <v>1394</v>
      </c>
      <c r="J16" s="137" t="s">
        <v>1356</v>
      </c>
      <c r="K16" s="137" t="s">
        <v>1382</v>
      </c>
      <c r="L16" s="137" t="s">
        <v>1383</v>
      </c>
      <c r="M16" s="123"/>
      <c r="N16" s="122"/>
      <c r="O16" s="125"/>
      <c r="P16" s="107"/>
      <c r="Q16" s="137" t="s">
        <v>1517</v>
      </c>
      <c r="R16" s="123" t="s">
        <v>1518</v>
      </c>
      <c r="S16" s="106"/>
      <c r="T16" s="130"/>
      <c r="U16" s="130"/>
      <c r="V16" s="127"/>
      <c r="W16" s="127"/>
      <c r="X16" s="127"/>
      <c r="Y16" s="127"/>
      <c r="Z16" s="127"/>
      <c r="AA16" s="127"/>
      <c r="AB16" s="127"/>
      <c r="AC16" s="127"/>
      <c r="AD16" s="127"/>
      <c r="AE16" s="127"/>
      <c r="AF16" s="127"/>
      <c r="AG16" s="127"/>
      <c r="AH16" s="127"/>
      <c r="AI16" s="127"/>
      <c r="AJ16" s="127"/>
      <c r="AK16" s="127"/>
      <c r="AL16" s="127"/>
      <c r="AM16" s="127"/>
      <c r="AN16" s="127"/>
      <c r="AO16" s="127"/>
      <c r="AP16" s="127"/>
      <c r="AQ16" s="110"/>
      <c r="AR16" s="110"/>
      <c r="AS16" s="110"/>
      <c r="AT16" s="110"/>
      <c r="AU16" s="110"/>
      <c r="AV16" s="137"/>
      <c r="AW16" s="137"/>
      <c r="AX16" s="137"/>
      <c r="AY16" s="137"/>
      <c r="AZ16" s="137"/>
      <c r="BA16" s="137"/>
      <c r="BB16" s="137"/>
      <c r="BC16" s="137"/>
      <c r="BD16" s="137"/>
      <c r="BE16" s="137"/>
      <c r="BF16" s="137"/>
      <c r="BG16" s="137"/>
      <c r="BH16" s="137"/>
      <c r="BI16" s="137"/>
      <c r="BJ16" s="137"/>
      <c r="BK16" s="137"/>
      <c r="BL16" s="137"/>
      <c r="BM16" s="137"/>
      <c r="BN16" s="137"/>
      <c r="BO16" s="137"/>
      <c r="BP16" s="137"/>
      <c r="BQ16" s="137"/>
      <c r="BR16" s="110"/>
      <c r="BS16" s="110"/>
      <c r="BT16" s="110"/>
      <c r="BU16" s="110"/>
      <c r="BV16" s="110"/>
      <c r="BW16" s="110"/>
      <c r="BX16" s="110"/>
      <c r="BY16" s="110"/>
      <c r="BZ16" s="110"/>
      <c r="CA16" s="110"/>
      <c r="CB16" s="123"/>
      <c r="CC16" s="138"/>
      <c r="CD16" s="138" t="s">
        <v>8141</v>
      </c>
      <c r="CE16" s="123" t="s">
        <v>8140</v>
      </c>
      <c r="CF16" s="123"/>
      <c r="CG16" s="1"/>
      <c r="CH16" s="1"/>
    </row>
    <row r="17" spans="1:86" x14ac:dyDescent="0.25">
      <c r="A17" s="121" t="s">
        <v>896</v>
      </c>
      <c r="B17" s="139" t="s">
        <v>1352</v>
      </c>
      <c r="C17" s="139" t="s">
        <v>717</v>
      </c>
      <c r="D17" s="139" t="s">
        <v>1360</v>
      </c>
      <c r="E17" s="139" t="s">
        <v>1395</v>
      </c>
      <c r="F17" s="122" t="str">
        <f t="shared" si="0"/>
        <v>PLSZZ00004BRIDG00365</v>
      </c>
      <c r="G17" s="137" t="s">
        <v>132</v>
      </c>
      <c r="H17" s="137" t="s">
        <v>1396</v>
      </c>
      <c r="I17" s="137" t="s">
        <v>1396</v>
      </c>
      <c r="J17" s="137" t="s">
        <v>1356</v>
      </c>
      <c r="K17" s="137" t="s">
        <v>1382</v>
      </c>
      <c r="L17" s="137" t="s">
        <v>1383</v>
      </c>
      <c r="M17" s="123"/>
      <c r="N17" s="122"/>
      <c r="O17" s="125"/>
      <c r="P17" s="107"/>
      <c r="Q17" s="137" t="s">
        <v>1519</v>
      </c>
      <c r="R17" s="123" t="s">
        <v>1520</v>
      </c>
      <c r="S17" s="106"/>
      <c r="T17" s="130"/>
      <c r="U17" s="130"/>
      <c r="V17" s="127"/>
      <c r="W17" s="127"/>
      <c r="X17" s="127"/>
      <c r="Y17" s="127"/>
      <c r="Z17" s="127"/>
      <c r="AA17" s="127"/>
      <c r="AB17" s="127"/>
      <c r="AC17" s="127"/>
      <c r="AD17" s="127"/>
      <c r="AE17" s="127"/>
      <c r="AF17" s="127"/>
      <c r="AG17" s="127"/>
      <c r="AH17" s="127"/>
      <c r="AI17" s="127"/>
      <c r="AJ17" s="127"/>
      <c r="AK17" s="127"/>
      <c r="AL17" s="127"/>
      <c r="AM17" s="127"/>
      <c r="AN17" s="127"/>
      <c r="AO17" s="127"/>
      <c r="AP17" s="127"/>
      <c r="AQ17" s="110"/>
      <c r="AR17" s="110"/>
      <c r="AS17" s="110"/>
      <c r="AT17" s="110"/>
      <c r="AU17" s="110"/>
      <c r="AV17" s="137"/>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10"/>
      <c r="BS17" s="110"/>
      <c r="BT17" s="110"/>
      <c r="BU17" s="110"/>
      <c r="BV17" s="110"/>
      <c r="BW17" s="110"/>
      <c r="BX17" s="110"/>
      <c r="BY17" s="110"/>
      <c r="BZ17" s="110"/>
      <c r="CA17" s="110"/>
      <c r="CB17" s="123"/>
      <c r="CC17" s="138"/>
      <c r="CD17" s="138" t="s">
        <v>8141</v>
      </c>
      <c r="CE17" s="123" t="s">
        <v>8140</v>
      </c>
      <c r="CF17" s="123"/>
      <c r="CG17" s="1"/>
      <c r="CH17" s="1"/>
    </row>
    <row r="18" spans="1:86" x14ac:dyDescent="0.25">
      <c r="A18" s="121" t="s">
        <v>896</v>
      </c>
      <c r="B18" s="139" t="s">
        <v>1352</v>
      </c>
      <c r="C18" s="139" t="s">
        <v>720</v>
      </c>
      <c r="D18" s="139" t="s">
        <v>1360</v>
      </c>
      <c r="E18" s="139" t="s">
        <v>1397</v>
      </c>
      <c r="F18" s="122" t="str">
        <f t="shared" si="0"/>
        <v>PLSZZ00006BRIDG00040</v>
      </c>
      <c r="G18" s="137" t="s">
        <v>132</v>
      </c>
      <c r="H18" s="137" t="s">
        <v>1398</v>
      </c>
      <c r="I18" s="137" t="s">
        <v>1398</v>
      </c>
      <c r="J18" s="137" t="s">
        <v>1356</v>
      </c>
      <c r="K18" s="137" t="s">
        <v>1399</v>
      </c>
      <c r="L18" s="137" t="s">
        <v>1399</v>
      </c>
      <c r="M18" s="123"/>
      <c r="N18" s="122"/>
      <c r="O18" s="125"/>
      <c r="P18" s="105"/>
      <c r="Q18" s="137" t="s">
        <v>1521</v>
      </c>
      <c r="R18" s="123" t="s">
        <v>1522</v>
      </c>
      <c r="S18" s="111"/>
      <c r="T18" s="135"/>
      <c r="U18" s="130"/>
      <c r="V18" s="134"/>
      <c r="W18" s="134"/>
      <c r="X18" s="127"/>
      <c r="Y18" s="127"/>
      <c r="Z18" s="127"/>
      <c r="AA18" s="134"/>
      <c r="AB18" s="127"/>
      <c r="AC18" s="127"/>
      <c r="AD18" s="127"/>
      <c r="AE18" s="134"/>
      <c r="AF18" s="134"/>
      <c r="AG18" s="127"/>
      <c r="AH18" s="127"/>
      <c r="AI18" s="127"/>
      <c r="AJ18" s="127"/>
      <c r="AK18" s="127"/>
      <c r="AL18" s="127"/>
      <c r="AM18" s="127"/>
      <c r="AN18" s="127"/>
      <c r="AO18" s="127"/>
      <c r="AP18" s="127"/>
      <c r="AQ18" s="110"/>
      <c r="AR18" s="110"/>
      <c r="AS18" s="110"/>
      <c r="AT18" s="110"/>
      <c r="AU18" s="110"/>
      <c r="AV18" s="137"/>
      <c r="AW18" s="137"/>
      <c r="AX18" s="137"/>
      <c r="AY18" s="137"/>
      <c r="AZ18" s="137"/>
      <c r="BA18" s="137"/>
      <c r="BB18" s="137"/>
      <c r="BC18" s="137"/>
      <c r="BD18" s="137"/>
      <c r="BE18" s="137"/>
      <c r="BF18" s="137"/>
      <c r="BG18" s="137"/>
      <c r="BH18" s="137"/>
      <c r="BI18" s="137"/>
      <c r="BJ18" s="137"/>
      <c r="BK18" s="137"/>
      <c r="BL18" s="137"/>
      <c r="BM18" s="137"/>
      <c r="BN18" s="137"/>
      <c r="BO18" s="137"/>
      <c r="BP18" s="137"/>
      <c r="BQ18" s="137"/>
      <c r="BR18" s="110"/>
      <c r="BS18" s="110"/>
      <c r="BT18" s="110"/>
      <c r="BU18" s="110"/>
      <c r="BV18" s="110"/>
      <c r="BW18" s="110"/>
      <c r="BX18" s="110"/>
      <c r="BY18" s="110"/>
      <c r="BZ18" s="110"/>
      <c r="CA18" s="110"/>
      <c r="CB18" s="123"/>
      <c r="CC18" s="138"/>
      <c r="CD18" s="138" t="s">
        <v>8141</v>
      </c>
      <c r="CE18" s="123" t="s">
        <v>8140</v>
      </c>
      <c r="CF18" s="123"/>
      <c r="CG18" s="1"/>
      <c r="CH18" s="1"/>
    </row>
    <row r="19" spans="1:86" x14ac:dyDescent="0.25">
      <c r="A19" s="121" t="s">
        <v>896</v>
      </c>
      <c r="B19" s="139" t="s">
        <v>1352</v>
      </c>
      <c r="C19" s="139" t="s">
        <v>720</v>
      </c>
      <c r="D19" s="139" t="s">
        <v>1360</v>
      </c>
      <c r="E19" s="139" t="s">
        <v>1400</v>
      </c>
      <c r="F19" s="122" t="str">
        <f t="shared" si="0"/>
        <v>PLSZZ00006BRIDG00041</v>
      </c>
      <c r="G19" s="137" t="s">
        <v>132</v>
      </c>
      <c r="H19" s="137" t="s">
        <v>1401</v>
      </c>
      <c r="I19" s="137" t="s">
        <v>1401</v>
      </c>
      <c r="J19" s="137" t="s">
        <v>1356</v>
      </c>
      <c r="K19" s="137" t="s">
        <v>1399</v>
      </c>
      <c r="L19" s="137" t="s">
        <v>1399</v>
      </c>
      <c r="M19" s="123"/>
      <c r="N19" s="122"/>
      <c r="O19" s="125"/>
      <c r="P19" s="105"/>
      <c r="Q19" s="137" t="s">
        <v>1523</v>
      </c>
      <c r="R19" s="123" t="s">
        <v>1524</v>
      </c>
      <c r="S19" s="111"/>
      <c r="T19" s="135"/>
      <c r="U19" s="130"/>
      <c r="V19" s="134"/>
      <c r="W19" s="134"/>
      <c r="X19" s="127"/>
      <c r="Y19" s="127"/>
      <c r="Z19" s="127"/>
      <c r="AA19" s="134"/>
      <c r="AB19" s="127"/>
      <c r="AC19" s="127"/>
      <c r="AD19" s="127"/>
      <c r="AE19" s="134"/>
      <c r="AF19" s="134"/>
      <c r="AG19" s="127"/>
      <c r="AH19" s="127"/>
      <c r="AI19" s="128"/>
      <c r="AJ19" s="128"/>
      <c r="AK19" s="128"/>
      <c r="AL19" s="128"/>
      <c r="AM19" s="128"/>
      <c r="AN19" s="128"/>
      <c r="AO19" s="127"/>
      <c r="AP19" s="127"/>
      <c r="AQ19" s="110"/>
      <c r="AR19" s="110"/>
      <c r="AS19" s="110"/>
      <c r="AT19" s="110"/>
      <c r="AU19" s="110"/>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10"/>
      <c r="BS19" s="110"/>
      <c r="BT19" s="110"/>
      <c r="BU19" s="110"/>
      <c r="BV19" s="110"/>
      <c r="BW19" s="110"/>
      <c r="BX19" s="110"/>
      <c r="BY19" s="110"/>
      <c r="BZ19" s="110"/>
      <c r="CA19" s="110"/>
      <c r="CB19" s="138"/>
      <c r="CC19" s="138"/>
      <c r="CD19" s="138" t="s">
        <v>8141</v>
      </c>
      <c r="CE19" s="123" t="s">
        <v>8140</v>
      </c>
      <c r="CF19" s="123"/>
      <c r="CG19" s="1"/>
      <c r="CH19" s="1"/>
    </row>
    <row r="20" spans="1:86" s="24" customFormat="1" x14ac:dyDescent="0.25">
      <c r="A20" s="121" t="s">
        <v>896</v>
      </c>
      <c r="B20" s="139" t="s">
        <v>1352</v>
      </c>
      <c r="C20" s="139" t="s">
        <v>720</v>
      </c>
      <c r="D20" s="139" t="s">
        <v>1360</v>
      </c>
      <c r="E20" s="139" t="s">
        <v>1402</v>
      </c>
      <c r="F20" s="122" t="str">
        <f t="shared" si="0"/>
        <v>PLSZZ00006BRIDG00042</v>
      </c>
      <c r="G20" s="137" t="s">
        <v>132</v>
      </c>
      <c r="H20" s="137" t="s">
        <v>1403</v>
      </c>
      <c r="I20" s="137" t="s">
        <v>1403</v>
      </c>
      <c r="J20" s="137" t="s">
        <v>1356</v>
      </c>
      <c r="K20" s="137" t="s">
        <v>1399</v>
      </c>
      <c r="L20" s="137" t="s">
        <v>1399</v>
      </c>
      <c r="M20" s="123"/>
      <c r="N20" s="122"/>
      <c r="O20" s="125"/>
      <c r="P20" s="105"/>
      <c r="Q20" s="137" t="s">
        <v>1525</v>
      </c>
      <c r="R20" s="123" t="s">
        <v>1526</v>
      </c>
      <c r="S20" s="111"/>
      <c r="T20" s="135"/>
      <c r="U20" s="130"/>
      <c r="V20" s="134"/>
      <c r="W20" s="134"/>
      <c r="X20" s="127"/>
      <c r="Y20" s="127"/>
      <c r="Z20" s="127"/>
      <c r="AA20" s="134"/>
      <c r="AB20" s="127"/>
      <c r="AC20" s="127"/>
      <c r="AD20" s="127"/>
      <c r="AE20" s="134"/>
      <c r="AF20" s="134"/>
      <c r="AG20" s="127"/>
      <c r="AH20" s="127"/>
      <c r="AI20" s="128"/>
      <c r="AJ20" s="128"/>
      <c r="AK20" s="128"/>
      <c r="AL20" s="128"/>
      <c r="AM20" s="128"/>
      <c r="AN20" s="128"/>
      <c r="AO20" s="127"/>
      <c r="AP20" s="127"/>
      <c r="AQ20" s="110"/>
      <c r="AR20" s="110"/>
      <c r="AS20" s="110"/>
      <c r="AT20" s="110"/>
      <c r="AU20" s="110"/>
      <c r="AV20" s="137"/>
      <c r="AW20" s="137"/>
      <c r="AX20" s="137"/>
      <c r="AY20" s="137"/>
      <c r="AZ20" s="137"/>
      <c r="BA20" s="137"/>
      <c r="BB20" s="137"/>
      <c r="BC20" s="137"/>
      <c r="BD20" s="137"/>
      <c r="BE20" s="137"/>
      <c r="BF20" s="137"/>
      <c r="BG20" s="137"/>
      <c r="BH20" s="137"/>
      <c r="BI20" s="137"/>
      <c r="BJ20" s="137"/>
      <c r="BK20" s="137"/>
      <c r="BL20" s="137"/>
      <c r="BM20" s="137"/>
      <c r="BN20" s="137"/>
      <c r="BO20" s="137"/>
      <c r="BP20" s="137"/>
      <c r="BQ20" s="137"/>
      <c r="BR20" s="110"/>
      <c r="BS20" s="110"/>
      <c r="BT20" s="110"/>
      <c r="BU20" s="110"/>
      <c r="BV20" s="110"/>
      <c r="BW20" s="110"/>
      <c r="BX20" s="110"/>
      <c r="BY20" s="110"/>
      <c r="BZ20" s="110"/>
      <c r="CA20" s="110"/>
      <c r="CB20" s="138"/>
      <c r="CC20" s="138"/>
      <c r="CD20" s="138" t="s">
        <v>8141</v>
      </c>
      <c r="CE20" s="123" t="s">
        <v>8140</v>
      </c>
      <c r="CF20" s="123"/>
      <c r="CG20" s="1"/>
      <c r="CH20" s="1"/>
    </row>
    <row r="21" spans="1:86" x14ac:dyDescent="0.25">
      <c r="A21" s="121" t="s">
        <v>896</v>
      </c>
      <c r="B21" s="139" t="s">
        <v>1352</v>
      </c>
      <c r="C21" s="139" t="s">
        <v>720</v>
      </c>
      <c r="D21" s="139" t="s">
        <v>1360</v>
      </c>
      <c r="E21" s="139" t="s">
        <v>1404</v>
      </c>
      <c r="F21" s="122" t="str">
        <f t="shared" si="0"/>
        <v>PLSZZ00006BRIDG00044</v>
      </c>
      <c r="G21" s="137" t="s">
        <v>132</v>
      </c>
      <c r="H21" s="137" t="s">
        <v>1405</v>
      </c>
      <c r="I21" s="137" t="s">
        <v>1405</v>
      </c>
      <c r="J21" s="137" t="s">
        <v>1356</v>
      </c>
      <c r="K21" s="137" t="s">
        <v>1399</v>
      </c>
      <c r="L21" s="137" t="s">
        <v>1399</v>
      </c>
      <c r="M21" s="123"/>
      <c r="N21" s="122"/>
      <c r="O21" s="125"/>
      <c r="P21" s="105"/>
      <c r="Q21" s="137" t="s">
        <v>1527</v>
      </c>
      <c r="R21" s="123" t="s">
        <v>1528</v>
      </c>
      <c r="S21" s="111"/>
      <c r="T21" s="135"/>
      <c r="U21" s="130"/>
      <c r="V21" s="134"/>
      <c r="W21" s="134"/>
      <c r="X21" s="127"/>
      <c r="Y21" s="127"/>
      <c r="Z21" s="127"/>
      <c r="AA21" s="134"/>
      <c r="AB21" s="127"/>
      <c r="AC21" s="127"/>
      <c r="AD21" s="127"/>
      <c r="AE21" s="134"/>
      <c r="AF21" s="134"/>
      <c r="AG21" s="127"/>
      <c r="AH21" s="127"/>
      <c r="AI21" s="128"/>
      <c r="AJ21" s="128"/>
      <c r="AK21" s="128"/>
      <c r="AL21" s="128"/>
      <c r="AM21" s="128"/>
      <c r="AN21" s="128"/>
      <c r="AO21" s="127"/>
      <c r="AP21" s="127"/>
      <c r="AQ21" s="110"/>
      <c r="AR21" s="110"/>
      <c r="AS21" s="110"/>
      <c r="AT21" s="110"/>
      <c r="AU21" s="110"/>
      <c r="AV21" s="137"/>
      <c r="AW21" s="137"/>
      <c r="AX21" s="137"/>
      <c r="AY21" s="137"/>
      <c r="AZ21" s="137"/>
      <c r="BA21" s="137"/>
      <c r="BB21" s="137"/>
      <c r="BC21" s="137"/>
      <c r="BD21" s="137"/>
      <c r="BE21" s="137"/>
      <c r="BF21" s="137"/>
      <c r="BG21" s="137"/>
      <c r="BH21" s="137"/>
      <c r="BI21" s="137"/>
      <c r="BJ21" s="137"/>
      <c r="BK21" s="137"/>
      <c r="BL21" s="137"/>
      <c r="BM21" s="137"/>
      <c r="BN21" s="137"/>
      <c r="BO21" s="137"/>
      <c r="BP21" s="137"/>
      <c r="BQ21" s="137"/>
      <c r="BR21" s="110"/>
      <c r="BS21" s="110"/>
      <c r="BT21" s="110"/>
      <c r="BU21" s="110"/>
      <c r="BV21" s="110"/>
      <c r="BW21" s="110"/>
      <c r="BX21" s="110"/>
      <c r="BY21" s="110"/>
      <c r="BZ21" s="110"/>
      <c r="CA21" s="110"/>
      <c r="CB21" s="138"/>
      <c r="CC21" s="138"/>
      <c r="CD21" s="138" t="s">
        <v>8141</v>
      </c>
      <c r="CE21" s="123" t="s">
        <v>8140</v>
      </c>
      <c r="CF21" s="123"/>
      <c r="CG21" s="1"/>
      <c r="CH21" s="1"/>
    </row>
    <row r="22" spans="1:86" x14ac:dyDescent="0.25">
      <c r="A22" s="121" t="s">
        <v>896</v>
      </c>
      <c r="B22" s="139" t="s">
        <v>1352</v>
      </c>
      <c r="C22" s="139" t="s">
        <v>723</v>
      </c>
      <c r="D22" s="139" t="s">
        <v>1360</v>
      </c>
      <c r="E22" s="139" t="s">
        <v>757</v>
      </c>
      <c r="F22" s="122" t="str">
        <f t="shared" si="0"/>
        <v>PLSZZ00009BRIDG00000</v>
      </c>
      <c r="G22" s="137" t="s">
        <v>132</v>
      </c>
      <c r="H22" s="137" t="s">
        <v>1406</v>
      </c>
      <c r="I22" s="137" t="s">
        <v>1406</v>
      </c>
      <c r="J22" s="137" t="s">
        <v>1356</v>
      </c>
      <c r="K22" s="140" t="s">
        <v>1407</v>
      </c>
      <c r="L22" s="137" t="s">
        <v>1408</v>
      </c>
      <c r="M22" s="123"/>
      <c r="N22" s="122"/>
      <c r="O22" s="125"/>
      <c r="P22" s="105"/>
      <c r="Q22" s="137" t="s">
        <v>1529</v>
      </c>
      <c r="R22" s="137" t="s">
        <v>1530</v>
      </c>
      <c r="S22" s="111"/>
      <c r="T22" s="135"/>
      <c r="U22" s="130"/>
      <c r="V22" s="134"/>
      <c r="W22" s="134"/>
      <c r="X22" s="127"/>
      <c r="Y22" s="127"/>
      <c r="Z22" s="127"/>
      <c r="AA22" s="134"/>
      <c r="AB22" s="127"/>
      <c r="AC22" s="127"/>
      <c r="AD22" s="127"/>
      <c r="AE22" s="134"/>
      <c r="AF22" s="134"/>
      <c r="AG22" s="128"/>
      <c r="AH22" s="128"/>
      <c r="AI22" s="128"/>
      <c r="AJ22" s="128"/>
      <c r="AK22" s="128"/>
      <c r="AL22" s="128"/>
      <c r="AM22" s="128"/>
      <c r="AN22" s="128"/>
      <c r="AO22" s="128"/>
      <c r="AP22" s="128"/>
      <c r="AQ22" s="110"/>
      <c r="AR22" s="110"/>
      <c r="AS22" s="110"/>
      <c r="AT22" s="110"/>
      <c r="AU22" s="110"/>
      <c r="AV22" s="137"/>
      <c r="AW22" s="137"/>
      <c r="AX22" s="137"/>
      <c r="AY22" s="137"/>
      <c r="AZ22" s="137"/>
      <c r="BA22" s="137"/>
      <c r="BB22" s="137"/>
      <c r="BC22" s="137"/>
      <c r="BD22" s="137"/>
      <c r="BE22" s="137"/>
      <c r="BF22" s="137"/>
      <c r="BG22" s="137"/>
      <c r="BH22" s="137"/>
      <c r="BI22" s="137"/>
      <c r="BJ22" s="137"/>
      <c r="BK22" s="137"/>
      <c r="BL22" s="137"/>
      <c r="BM22" s="137"/>
      <c r="BN22" s="137"/>
      <c r="BO22" s="137"/>
      <c r="BP22" s="137"/>
      <c r="BQ22" s="137"/>
      <c r="BR22" s="110"/>
      <c r="BS22" s="110"/>
      <c r="BT22" s="110"/>
      <c r="BU22" s="110"/>
      <c r="BV22" s="110"/>
      <c r="BW22" s="110"/>
      <c r="BX22" s="110"/>
      <c r="BY22" s="110"/>
      <c r="BZ22" s="110"/>
      <c r="CA22" s="110"/>
      <c r="CB22" s="123"/>
      <c r="CC22" s="138"/>
      <c r="CD22" s="138" t="s">
        <v>8141</v>
      </c>
      <c r="CE22" s="123" t="s">
        <v>8140</v>
      </c>
      <c r="CF22" s="123"/>
      <c r="CG22" s="1"/>
      <c r="CH22" s="1"/>
    </row>
    <row r="23" spans="1:86" x14ac:dyDescent="0.25">
      <c r="A23" s="121" t="s">
        <v>896</v>
      </c>
      <c r="B23" s="139" t="s">
        <v>1352</v>
      </c>
      <c r="C23" s="139" t="s">
        <v>720</v>
      </c>
      <c r="D23" s="139" t="s">
        <v>1360</v>
      </c>
      <c r="E23" s="139" t="s">
        <v>1409</v>
      </c>
      <c r="F23" s="122" t="str">
        <f t="shared" si="0"/>
        <v>PLSZZ00006BRIDG00357</v>
      </c>
      <c r="G23" s="137" t="s">
        <v>132</v>
      </c>
      <c r="H23" s="137" t="s">
        <v>1410</v>
      </c>
      <c r="I23" s="137" t="s">
        <v>1411</v>
      </c>
      <c r="J23" s="137" t="s">
        <v>1356</v>
      </c>
      <c r="K23" s="137" t="s">
        <v>1382</v>
      </c>
      <c r="L23" s="137" t="s">
        <v>1383</v>
      </c>
      <c r="M23" s="123"/>
      <c r="N23" s="123"/>
      <c r="O23" s="125"/>
      <c r="P23" s="105"/>
      <c r="Q23" s="137" t="s">
        <v>1531</v>
      </c>
      <c r="R23" s="137" t="s">
        <v>1532</v>
      </c>
      <c r="S23" s="111"/>
      <c r="T23" s="135"/>
      <c r="U23" s="130"/>
      <c r="V23" s="134"/>
      <c r="W23" s="134"/>
      <c r="X23" s="127"/>
      <c r="Y23" s="127"/>
      <c r="Z23" s="127"/>
      <c r="AA23" s="134"/>
      <c r="AB23" s="127"/>
      <c r="AC23" s="127"/>
      <c r="AD23" s="127"/>
      <c r="AE23" s="134"/>
      <c r="AF23" s="134"/>
      <c r="AG23" s="127"/>
      <c r="AH23" s="127"/>
      <c r="AI23" s="127"/>
      <c r="AJ23" s="127"/>
      <c r="AK23" s="127"/>
      <c r="AL23" s="127"/>
      <c r="AM23" s="127"/>
      <c r="AN23" s="127"/>
      <c r="AO23" s="127"/>
      <c r="AP23" s="127"/>
      <c r="AQ23" s="110"/>
      <c r="AR23" s="110"/>
      <c r="AS23" s="110"/>
      <c r="AT23" s="110"/>
      <c r="AU23" s="110"/>
      <c r="AV23" s="137"/>
      <c r="AW23" s="137"/>
      <c r="AX23" s="137"/>
      <c r="AY23" s="137"/>
      <c r="AZ23" s="137"/>
      <c r="BA23" s="137"/>
      <c r="BB23" s="137"/>
      <c r="BC23" s="137"/>
      <c r="BD23" s="137"/>
      <c r="BE23" s="137"/>
      <c r="BF23" s="137"/>
      <c r="BG23" s="137"/>
      <c r="BH23" s="137"/>
      <c r="BI23" s="137"/>
      <c r="BJ23" s="137"/>
      <c r="BK23" s="137"/>
      <c r="BL23" s="137"/>
      <c r="BM23" s="137"/>
      <c r="BN23" s="137"/>
      <c r="BO23" s="137"/>
      <c r="BP23" s="137"/>
      <c r="BQ23" s="137"/>
      <c r="BR23" s="110"/>
      <c r="BS23" s="110"/>
      <c r="BT23" s="110"/>
      <c r="BU23" s="110"/>
      <c r="BV23" s="110"/>
      <c r="BW23" s="110"/>
      <c r="BX23" s="110"/>
      <c r="BY23" s="110"/>
      <c r="BZ23" s="110"/>
      <c r="CA23" s="110"/>
      <c r="CB23" s="123"/>
      <c r="CC23" s="138"/>
      <c r="CD23" s="138" t="s">
        <v>8141</v>
      </c>
      <c r="CE23" s="123" t="s">
        <v>8140</v>
      </c>
      <c r="CF23" s="123"/>
      <c r="CG23" s="1"/>
      <c r="CH23" s="1"/>
    </row>
    <row r="24" spans="1:86" x14ac:dyDescent="0.25">
      <c r="A24" s="121" t="s">
        <v>896</v>
      </c>
      <c r="B24" s="139" t="s">
        <v>1352</v>
      </c>
      <c r="C24" s="139" t="s">
        <v>720</v>
      </c>
      <c r="D24" s="139" t="s">
        <v>1360</v>
      </c>
      <c r="E24" s="139" t="s">
        <v>1412</v>
      </c>
      <c r="F24" s="122" t="str">
        <f t="shared" si="0"/>
        <v>PLSZZ00006BRIDG00354</v>
      </c>
      <c r="G24" s="137" t="s">
        <v>132</v>
      </c>
      <c r="H24" s="137" t="s">
        <v>1413</v>
      </c>
      <c r="I24" s="137" t="s">
        <v>1413</v>
      </c>
      <c r="J24" s="137" t="s">
        <v>1356</v>
      </c>
      <c r="K24" s="137" t="s">
        <v>1382</v>
      </c>
      <c r="L24" s="137" t="s">
        <v>1383</v>
      </c>
      <c r="M24" s="123"/>
      <c r="N24" s="124"/>
      <c r="O24" s="122"/>
      <c r="P24" s="104"/>
      <c r="Q24" s="137" t="s">
        <v>1533</v>
      </c>
      <c r="R24" s="137" t="s">
        <v>1534</v>
      </c>
      <c r="S24" s="104"/>
      <c r="T24" s="124"/>
      <c r="U24" s="121"/>
      <c r="V24" s="136"/>
      <c r="W24" s="136"/>
      <c r="X24" s="136"/>
      <c r="Y24" s="136"/>
      <c r="Z24" s="136"/>
      <c r="AA24" s="136"/>
      <c r="AB24" s="127"/>
      <c r="AC24" s="127"/>
      <c r="AD24" s="127"/>
      <c r="AE24" s="136"/>
      <c r="AF24" s="136"/>
      <c r="AG24" s="136"/>
      <c r="AH24" s="136"/>
      <c r="AI24" s="128"/>
      <c r="AJ24" s="128"/>
      <c r="AK24" s="128"/>
      <c r="AL24" s="128"/>
      <c r="AM24" s="128"/>
      <c r="AN24" s="128"/>
      <c r="AO24" s="136"/>
      <c r="AP24" s="127"/>
      <c r="AQ24" s="110"/>
      <c r="AR24" s="110"/>
      <c r="AS24" s="110"/>
      <c r="AT24" s="110"/>
      <c r="AU24" s="110"/>
      <c r="AV24" s="137"/>
      <c r="AW24" s="137"/>
      <c r="AX24" s="137"/>
      <c r="AY24" s="137"/>
      <c r="AZ24" s="137"/>
      <c r="BA24" s="137"/>
      <c r="BB24" s="137"/>
      <c r="BC24" s="137"/>
      <c r="BD24" s="137"/>
      <c r="BE24" s="137"/>
      <c r="BF24" s="137"/>
      <c r="BG24" s="137"/>
      <c r="BH24" s="137"/>
      <c r="BI24" s="137"/>
      <c r="BJ24" s="137"/>
      <c r="BK24" s="137"/>
      <c r="BL24" s="137"/>
      <c r="BM24" s="137"/>
      <c r="BN24" s="137"/>
      <c r="BO24" s="137"/>
      <c r="BP24" s="137"/>
      <c r="BQ24" s="137"/>
      <c r="BR24" s="110"/>
      <c r="BS24" s="110"/>
      <c r="BT24" s="110"/>
      <c r="BU24" s="110"/>
      <c r="BV24" s="110"/>
      <c r="BW24" s="110"/>
      <c r="BX24" s="110"/>
      <c r="BY24" s="110"/>
      <c r="BZ24" s="110"/>
      <c r="CA24" s="110"/>
      <c r="CB24" s="123"/>
      <c r="CC24" s="138"/>
      <c r="CD24" s="138" t="s">
        <v>8141</v>
      </c>
      <c r="CE24" s="123" t="s">
        <v>8140</v>
      </c>
      <c r="CF24" s="123"/>
      <c r="CG24" s="1"/>
      <c r="CH24" s="1"/>
    </row>
    <row r="25" spans="1:86" x14ac:dyDescent="0.25">
      <c r="A25" s="121" t="s">
        <v>896</v>
      </c>
      <c r="B25" s="139" t="s">
        <v>756</v>
      </c>
      <c r="C25" s="139" t="s">
        <v>711</v>
      </c>
      <c r="D25" s="139" t="s">
        <v>1360</v>
      </c>
      <c r="E25" s="139" t="s">
        <v>1414</v>
      </c>
      <c r="F25" s="122" t="str">
        <f t="shared" si="0"/>
        <v>PLXXX00001BRIDG06905</v>
      </c>
      <c r="G25" s="137" t="s">
        <v>132</v>
      </c>
      <c r="H25" s="137" t="s">
        <v>1415</v>
      </c>
      <c r="I25" s="137" t="s">
        <v>1415</v>
      </c>
      <c r="J25" s="137" t="s">
        <v>1415</v>
      </c>
      <c r="K25" s="137" t="s">
        <v>1357</v>
      </c>
      <c r="L25" s="137" t="s">
        <v>1358</v>
      </c>
      <c r="M25" s="123"/>
      <c r="N25" s="122"/>
      <c r="O25" s="122"/>
      <c r="P25" s="105"/>
      <c r="Q25" s="139">
        <v>53.035598</v>
      </c>
      <c r="R25" s="141" t="s">
        <v>1535</v>
      </c>
      <c r="S25" s="111"/>
      <c r="T25" s="135"/>
      <c r="U25" s="130"/>
      <c r="V25" s="134"/>
      <c r="W25" s="134"/>
      <c r="X25" s="127"/>
      <c r="Y25" s="127"/>
      <c r="Z25" s="127"/>
      <c r="AA25" s="134"/>
      <c r="AB25" s="127"/>
      <c r="AC25" s="127"/>
      <c r="AD25" s="127"/>
      <c r="AE25" s="134"/>
      <c r="AF25" s="134"/>
      <c r="AG25" s="127"/>
      <c r="AH25" s="127"/>
      <c r="AI25" s="128"/>
      <c r="AJ25" s="128"/>
      <c r="AK25" s="128"/>
      <c r="AL25" s="128"/>
      <c r="AM25" s="128"/>
      <c r="AN25" s="128"/>
      <c r="AO25" s="127"/>
      <c r="AP25" s="127"/>
      <c r="AQ25" s="110"/>
      <c r="AR25" s="110"/>
      <c r="AS25" s="110"/>
      <c r="AT25" s="110"/>
      <c r="AU25" s="110"/>
      <c r="AV25" s="137"/>
      <c r="AW25" s="137"/>
      <c r="AX25" s="137"/>
      <c r="AY25" s="137"/>
      <c r="AZ25" s="137"/>
      <c r="BA25" s="137"/>
      <c r="BB25" s="137"/>
      <c r="BC25" s="137"/>
      <c r="BD25" s="137"/>
      <c r="BE25" s="137"/>
      <c r="BF25" s="137"/>
      <c r="BG25" s="137"/>
      <c r="BH25" s="137"/>
      <c r="BI25" s="137"/>
      <c r="BJ25" s="137"/>
      <c r="BK25" s="137"/>
      <c r="BL25" s="137"/>
      <c r="BM25" s="137"/>
      <c r="BN25" s="137"/>
      <c r="BO25" s="137"/>
      <c r="BP25" s="137"/>
      <c r="BQ25" s="137"/>
      <c r="BR25" s="110"/>
      <c r="BS25" s="110"/>
      <c r="BT25" s="110"/>
      <c r="BU25" s="110"/>
      <c r="BV25" s="110"/>
      <c r="BW25" s="110"/>
      <c r="BX25" s="110"/>
      <c r="BY25" s="110"/>
      <c r="BZ25" s="110"/>
      <c r="CA25" s="110"/>
      <c r="CB25" s="123"/>
      <c r="CC25" s="138"/>
      <c r="CD25" s="138" t="s">
        <v>8141</v>
      </c>
      <c r="CE25" s="123" t="s">
        <v>8140</v>
      </c>
      <c r="CF25" s="123"/>
      <c r="CG25" s="1"/>
      <c r="CH25" s="1"/>
    </row>
    <row r="26" spans="1:86" x14ac:dyDescent="0.25">
      <c r="A26" s="121" t="s">
        <v>896</v>
      </c>
      <c r="B26" s="139" t="s">
        <v>1416</v>
      </c>
      <c r="C26" s="139" t="s">
        <v>711</v>
      </c>
      <c r="D26" s="139" t="s">
        <v>1360</v>
      </c>
      <c r="E26" s="139" t="s">
        <v>1417</v>
      </c>
      <c r="F26" s="122" t="str">
        <f t="shared" si="0"/>
        <v>PLOSD00001BRIDG06623</v>
      </c>
      <c r="G26" s="137" t="s">
        <v>132</v>
      </c>
      <c r="H26" s="137" t="s">
        <v>1418</v>
      </c>
      <c r="I26" s="137" t="s">
        <v>1419</v>
      </c>
      <c r="J26" s="137" t="s">
        <v>1418</v>
      </c>
      <c r="K26" s="137" t="s">
        <v>1357</v>
      </c>
      <c r="L26" s="137" t="s">
        <v>1358</v>
      </c>
      <c r="M26" s="123"/>
      <c r="N26" s="122"/>
      <c r="O26" s="122"/>
      <c r="P26" s="105"/>
      <c r="Q26" s="141" t="s">
        <v>1536</v>
      </c>
      <c r="R26" s="141" t="s">
        <v>1537</v>
      </c>
      <c r="S26" s="111"/>
      <c r="T26" s="135"/>
      <c r="U26" s="130"/>
      <c r="V26" s="134"/>
      <c r="W26" s="134"/>
      <c r="X26" s="127"/>
      <c r="Y26" s="127"/>
      <c r="Z26" s="127"/>
      <c r="AA26" s="133"/>
      <c r="AB26" s="127"/>
      <c r="AC26" s="127"/>
      <c r="AD26" s="127"/>
      <c r="AE26" s="133"/>
      <c r="AF26" s="133"/>
      <c r="AG26" s="127"/>
      <c r="AH26" s="127"/>
      <c r="AI26" s="128"/>
      <c r="AJ26" s="128"/>
      <c r="AK26" s="128"/>
      <c r="AL26" s="128"/>
      <c r="AM26" s="128"/>
      <c r="AN26" s="128"/>
      <c r="AO26" s="127"/>
      <c r="AP26" s="127"/>
      <c r="AQ26" s="110"/>
      <c r="AR26" s="110"/>
      <c r="AS26" s="110"/>
      <c r="AT26" s="110"/>
      <c r="AU26" s="110"/>
      <c r="AV26" s="137"/>
      <c r="AW26" s="137"/>
      <c r="AX26" s="137"/>
      <c r="AY26" s="137"/>
      <c r="AZ26" s="137"/>
      <c r="BA26" s="137"/>
      <c r="BB26" s="137"/>
      <c r="BC26" s="137"/>
      <c r="BD26" s="137"/>
      <c r="BE26" s="137"/>
      <c r="BF26" s="137"/>
      <c r="BG26" s="137"/>
      <c r="BH26" s="137"/>
      <c r="BI26" s="137"/>
      <c r="BJ26" s="137"/>
      <c r="BK26" s="137"/>
      <c r="BL26" s="137"/>
      <c r="BM26" s="137"/>
      <c r="BN26" s="137"/>
      <c r="BO26" s="137"/>
      <c r="BP26" s="137"/>
      <c r="BQ26" s="137"/>
      <c r="BR26" s="110"/>
      <c r="BS26" s="110"/>
      <c r="BT26" s="110"/>
      <c r="BU26" s="110"/>
      <c r="BV26" s="110"/>
      <c r="BW26" s="110"/>
      <c r="BX26" s="110"/>
      <c r="BY26" s="110"/>
      <c r="BZ26" s="110"/>
      <c r="CA26" s="110"/>
      <c r="CB26" s="123"/>
      <c r="CC26" s="138"/>
      <c r="CD26" s="138" t="s">
        <v>8141</v>
      </c>
      <c r="CE26" s="123" t="s">
        <v>8140</v>
      </c>
      <c r="CF26" s="123"/>
      <c r="CG26" s="1"/>
      <c r="CH26" s="1"/>
    </row>
    <row r="27" spans="1:86" x14ac:dyDescent="0.25">
      <c r="A27" s="121" t="s">
        <v>896</v>
      </c>
      <c r="B27" s="139" t="s">
        <v>756</v>
      </c>
      <c r="C27" s="139" t="s">
        <v>711</v>
      </c>
      <c r="D27" s="139" t="s">
        <v>1360</v>
      </c>
      <c r="E27" s="139" t="s">
        <v>1420</v>
      </c>
      <c r="F27" s="122" t="str">
        <f t="shared" si="0"/>
        <v>PLXXX00001BRIDG06539</v>
      </c>
      <c r="G27" s="137" t="s">
        <v>132</v>
      </c>
      <c r="H27" s="137" t="s">
        <v>1421</v>
      </c>
      <c r="I27" s="137" t="s">
        <v>1421</v>
      </c>
      <c r="J27" s="137" t="s">
        <v>1421</v>
      </c>
      <c r="K27" s="137" t="s">
        <v>1357</v>
      </c>
      <c r="L27" s="137" t="s">
        <v>1358</v>
      </c>
      <c r="M27" s="123"/>
      <c r="N27" s="122"/>
      <c r="O27" s="122"/>
      <c r="P27" s="105"/>
      <c r="Q27" s="141" t="s">
        <v>1538</v>
      </c>
      <c r="R27" s="141" t="s">
        <v>1539</v>
      </c>
      <c r="S27" s="111"/>
      <c r="T27" s="135"/>
      <c r="U27" s="130"/>
      <c r="V27" s="134"/>
      <c r="W27" s="134"/>
      <c r="X27" s="127"/>
      <c r="Y27" s="127"/>
      <c r="Z27" s="127"/>
      <c r="AA27" s="133"/>
      <c r="AB27" s="127"/>
      <c r="AC27" s="127"/>
      <c r="AD27" s="127"/>
      <c r="AE27" s="133"/>
      <c r="AF27" s="133"/>
      <c r="AG27" s="127"/>
      <c r="AH27" s="127"/>
      <c r="AI27" s="128"/>
      <c r="AJ27" s="128"/>
      <c r="AK27" s="128"/>
      <c r="AL27" s="128"/>
      <c r="AM27" s="128"/>
      <c r="AN27" s="128"/>
      <c r="AO27" s="127"/>
      <c r="AP27" s="127"/>
      <c r="AQ27" s="110"/>
      <c r="AR27" s="110"/>
      <c r="AS27" s="110"/>
      <c r="AT27" s="110"/>
      <c r="AU27" s="110"/>
      <c r="AV27" s="137"/>
      <c r="AW27" s="137"/>
      <c r="AX27" s="137"/>
      <c r="AY27" s="137"/>
      <c r="AZ27" s="137"/>
      <c r="BA27" s="137"/>
      <c r="BB27" s="137"/>
      <c r="BC27" s="137"/>
      <c r="BD27" s="137"/>
      <c r="BE27" s="137"/>
      <c r="BF27" s="137"/>
      <c r="BG27" s="137"/>
      <c r="BH27" s="137"/>
      <c r="BI27" s="137"/>
      <c r="BJ27" s="137"/>
      <c r="BK27" s="137"/>
      <c r="BL27" s="137"/>
      <c r="BM27" s="137"/>
      <c r="BN27" s="137"/>
      <c r="BO27" s="137"/>
      <c r="BP27" s="137"/>
      <c r="BQ27" s="137"/>
      <c r="BR27" s="110"/>
      <c r="BS27" s="110"/>
      <c r="BT27" s="110"/>
      <c r="BU27" s="110"/>
      <c r="BV27" s="110"/>
      <c r="BW27" s="110"/>
      <c r="BX27" s="110"/>
      <c r="BY27" s="110"/>
      <c r="BZ27" s="110"/>
      <c r="CA27" s="110"/>
      <c r="CB27" s="123"/>
      <c r="CC27" s="138"/>
      <c r="CD27" s="138" t="s">
        <v>8141</v>
      </c>
      <c r="CE27" s="123" t="s">
        <v>8140</v>
      </c>
      <c r="CF27" s="123"/>
      <c r="CG27" s="1"/>
      <c r="CH27" s="1"/>
    </row>
    <row r="28" spans="1:86" x14ac:dyDescent="0.25">
      <c r="A28" s="121" t="s">
        <v>896</v>
      </c>
      <c r="B28" s="139" t="s">
        <v>1422</v>
      </c>
      <c r="C28" s="139" t="s">
        <v>711</v>
      </c>
      <c r="D28" s="139" t="s">
        <v>1360</v>
      </c>
      <c r="E28" s="139" t="s">
        <v>1423</v>
      </c>
      <c r="F28" s="122" t="str">
        <f t="shared" si="0"/>
        <v>PLKNR00001BRIDG06151</v>
      </c>
      <c r="G28" s="137" t="s">
        <v>132</v>
      </c>
      <c r="H28" s="137" t="s">
        <v>1424</v>
      </c>
      <c r="I28" s="137" t="s">
        <v>1425</v>
      </c>
      <c r="J28" s="137" t="s">
        <v>1426</v>
      </c>
      <c r="K28" s="137" t="s">
        <v>1357</v>
      </c>
      <c r="L28" s="137" t="s">
        <v>1358</v>
      </c>
      <c r="M28" s="123"/>
      <c r="N28" s="122"/>
      <c r="O28" s="125"/>
      <c r="P28" s="105"/>
      <c r="Q28" s="141" t="s">
        <v>1540</v>
      </c>
      <c r="R28" s="141" t="s">
        <v>1541</v>
      </c>
      <c r="S28" s="111"/>
      <c r="T28" s="135"/>
      <c r="U28" s="130"/>
      <c r="V28" s="134"/>
      <c r="W28" s="134"/>
      <c r="X28" s="127"/>
      <c r="Y28" s="127"/>
      <c r="Z28" s="127"/>
      <c r="AA28" s="134"/>
      <c r="AB28" s="127"/>
      <c r="AC28" s="127"/>
      <c r="AD28" s="127"/>
      <c r="AE28" s="134"/>
      <c r="AF28" s="134"/>
      <c r="AG28" s="127"/>
      <c r="AH28" s="127"/>
      <c r="AI28" s="128"/>
      <c r="AJ28" s="128"/>
      <c r="AK28" s="128"/>
      <c r="AL28" s="128"/>
      <c r="AM28" s="128"/>
      <c r="AN28" s="128"/>
      <c r="AO28" s="127"/>
      <c r="AP28" s="127"/>
      <c r="AQ28" s="110"/>
      <c r="AR28" s="110"/>
      <c r="AS28" s="110"/>
      <c r="AT28" s="110"/>
      <c r="AU28" s="110"/>
      <c r="AV28" s="137"/>
      <c r="AW28" s="137"/>
      <c r="AX28" s="137"/>
      <c r="AY28" s="137"/>
      <c r="AZ28" s="137"/>
      <c r="BA28" s="137"/>
      <c r="BB28" s="137"/>
      <c r="BC28" s="137"/>
      <c r="BD28" s="137"/>
      <c r="BE28" s="137"/>
      <c r="BF28" s="137"/>
      <c r="BG28" s="137"/>
      <c r="BH28" s="137"/>
      <c r="BI28" s="137"/>
      <c r="BJ28" s="137"/>
      <c r="BK28" s="137"/>
      <c r="BL28" s="137"/>
      <c r="BM28" s="137"/>
      <c r="BN28" s="137"/>
      <c r="BO28" s="137"/>
      <c r="BP28" s="137"/>
      <c r="BQ28" s="137"/>
      <c r="BR28" s="110"/>
      <c r="BS28" s="110"/>
      <c r="BT28" s="110"/>
      <c r="BU28" s="110"/>
      <c r="BV28" s="110"/>
      <c r="BW28" s="110"/>
      <c r="BX28" s="110"/>
      <c r="BY28" s="110"/>
      <c r="BZ28" s="110"/>
      <c r="CA28" s="110"/>
      <c r="CB28" s="123"/>
      <c r="CC28" s="138"/>
      <c r="CD28" s="138" t="s">
        <v>8141</v>
      </c>
      <c r="CE28" s="123" t="s">
        <v>8140</v>
      </c>
      <c r="CF28" s="123"/>
      <c r="CG28" s="1"/>
      <c r="CH28" s="1"/>
    </row>
    <row r="29" spans="1:86" x14ac:dyDescent="0.25">
      <c r="A29" s="121" t="s">
        <v>896</v>
      </c>
      <c r="B29" s="139" t="s">
        <v>1422</v>
      </c>
      <c r="C29" s="139" t="s">
        <v>711</v>
      </c>
      <c r="D29" s="139" t="s">
        <v>1360</v>
      </c>
      <c r="E29" s="139" t="s">
        <v>1427</v>
      </c>
      <c r="F29" s="122" t="str">
        <f t="shared" si="0"/>
        <v>PLKNR00001BRIDG06149</v>
      </c>
      <c r="G29" s="137" t="s">
        <v>132</v>
      </c>
      <c r="H29" s="137" t="s">
        <v>1428</v>
      </c>
      <c r="I29" s="137" t="s">
        <v>1429</v>
      </c>
      <c r="J29" s="137" t="s">
        <v>1426</v>
      </c>
      <c r="K29" s="137" t="s">
        <v>1357</v>
      </c>
      <c r="L29" s="137" t="s">
        <v>1358</v>
      </c>
      <c r="M29" s="123"/>
      <c r="N29" s="123"/>
      <c r="O29" s="125"/>
      <c r="P29" s="105"/>
      <c r="Q29" s="141" t="s">
        <v>1542</v>
      </c>
      <c r="R29" s="141" t="s">
        <v>1543</v>
      </c>
      <c r="S29" s="111"/>
      <c r="T29" s="129"/>
      <c r="U29" s="130"/>
      <c r="V29" s="134"/>
      <c r="W29" s="134"/>
      <c r="X29" s="127"/>
      <c r="Y29" s="127"/>
      <c r="Z29" s="127"/>
      <c r="AA29" s="134"/>
      <c r="AB29" s="127"/>
      <c r="AC29" s="127"/>
      <c r="AD29" s="127"/>
      <c r="AE29" s="134"/>
      <c r="AF29" s="134"/>
      <c r="AG29" s="127"/>
      <c r="AH29" s="127"/>
      <c r="AI29" s="127"/>
      <c r="AJ29" s="127"/>
      <c r="AK29" s="127"/>
      <c r="AL29" s="127"/>
      <c r="AM29" s="127"/>
      <c r="AN29" s="127"/>
      <c r="AO29" s="127"/>
      <c r="AP29" s="127"/>
      <c r="AQ29" s="110"/>
      <c r="AR29" s="110"/>
      <c r="AS29" s="110"/>
      <c r="AT29" s="110"/>
      <c r="AU29" s="110"/>
      <c r="AV29" s="137"/>
      <c r="AW29" s="137"/>
      <c r="AX29" s="137"/>
      <c r="AY29" s="137"/>
      <c r="AZ29" s="137"/>
      <c r="BA29" s="137"/>
      <c r="BB29" s="137"/>
      <c r="BC29" s="137"/>
      <c r="BD29" s="137"/>
      <c r="BE29" s="137"/>
      <c r="BF29" s="137"/>
      <c r="BG29" s="137"/>
      <c r="BH29" s="137"/>
      <c r="BI29" s="137"/>
      <c r="BJ29" s="137"/>
      <c r="BK29" s="137"/>
      <c r="BL29" s="137"/>
      <c r="BM29" s="137"/>
      <c r="BN29" s="137"/>
      <c r="BO29" s="137"/>
      <c r="BP29" s="137"/>
      <c r="BQ29" s="137"/>
      <c r="BR29" s="110"/>
      <c r="BS29" s="110"/>
      <c r="BT29" s="110"/>
      <c r="BU29" s="110"/>
      <c r="BV29" s="110"/>
      <c r="BW29" s="110"/>
      <c r="BX29" s="110"/>
      <c r="BY29" s="110"/>
      <c r="BZ29" s="110"/>
      <c r="CA29" s="110"/>
      <c r="CB29" s="123"/>
      <c r="CC29" s="138"/>
      <c r="CD29" s="138" t="s">
        <v>8141</v>
      </c>
      <c r="CE29" s="123" t="s">
        <v>8140</v>
      </c>
      <c r="CF29" s="123"/>
      <c r="CG29" s="1"/>
      <c r="CH29" s="1"/>
    </row>
    <row r="30" spans="1:86" x14ac:dyDescent="0.25">
      <c r="A30" s="121" t="s">
        <v>896</v>
      </c>
      <c r="B30" s="139" t="s">
        <v>1430</v>
      </c>
      <c r="C30" s="139" t="s">
        <v>711</v>
      </c>
      <c r="D30" s="139" t="s">
        <v>1360</v>
      </c>
      <c r="E30" s="139" t="s">
        <v>1431</v>
      </c>
      <c r="F30" s="122" t="str">
        <f t="shared" si="0"/>
        <v>PLSLU00001BRIDG05842</v>
      </c>
      <c r="G30" s="137" t="s">
        <v>132</v>
      </c>
      <c r="H30" s="140" t="s">
        <v>1432</v>
      </c>
      <c r="I30" s="140" t="s">
        <v>1433</v>
      </c>
      <c r="J30" s="137" t="s">
        <v>1434</v>
      </c>
      <c r="K30" s="137" t="s">
        <v>1357</v>
      </c>
      <c r="L30" s="137" t="s">
        <v>1358</v>
      </c>
      <c r="M30" s="123"/>
      <c r="N30" s="123"/>
      <c r="O30" s="123"/>
      <c r="P30" s="108"/>
      <c r="Q30" s="141" t="s">
        <v>1544</v>
      </c>
      <c r="R30" s="141" t="s">
        <v>1545</v>
      </c>
      <c r="S30" s="108"/>
      <c r="T30" s="130"/>
      <c r="U30" s="130"/>
      <c r="V30" s="127"/>
      <c r="W30" s="127"/>
      <c r="X30" s="127"/>
      <c r="Y30" s="127"/>
      <c r="Z30" s="127"/>
      <c r="AA30" s="127"/>
      <c r="AB30" s="127"/>
      <c r="AC30" s="127"/>
      <c r="AD30" s="127"/>
      <c r="AE30" s="127"/>
      <c r="AF30" s="127"/>
      <c r="AG30" s="127"/>
      <c r="AH30" s="127"/>
      <c r="AI30" s="127"/>
      <c r="AJ30" s="127"/>
      <c r="AK30" s="127"/>
      <c r="AL30" s="127"/>
      <c r="AM30" s="127"/>
      <c r="AN30" s="127"/>
      <c r="AO30" s="127"/>
      <c r="AP30" s="127"/>
      <c r="AQ30" s="108"/>
      <c r="AR30" s="108"/>
      <c r="AS30" s="108"/>
      <c r="AT30" s="108"/>
      <c r="AU30" s="108"/>
      <c r="AV30" s="123"/>
      <c r="AW30" s="123"/>
      <c r="AX30" s="123"/>
      <c r="AY30" s="123"/>
      <c r="AZ30" s="123"/>
      <c r="BA30" s="123"/>
      <c r="BB30" s="123"/>
      <c r="BC30" s="123"/>
      <c r="BD30" s="123"/>
      <c r="BE30" s="123"/>
      <c r="BF30" s="123"/>
      <c r="BG30" s="123"/>
      <c r="BH30" s="123"/>
      <c r="BI30" s="123"/>
      <c r="BJ30" s="123"/>
      <c r="BK30" s="123"/>
      <c r="BL30" s="123"/>
      <c r="BM30" s="123"/>
      <c r="BN30" s="123"/>
      <c r="BO30" s="137"/>
      <c r="BP30" s="137"/>
      <c r="BQ30" s="137"/>
      <c r="BR30" s="108"/>
      <c r="BS30" s="108"/>
      <c r="BT30" s="108"/>
      <c r="BU30" s="108"/>
      <c r="BV30" s="108"/>
      <c r="BW30" s="108"/>
      <c r="BX30" s="108"/>
      <c r="BY30" s="108"/>
      <c r="BZ30" s="108"/>
      <c r="CA30" s="108"/>
      <c r="CB30" s="123"/>
      <c r="CC30" s="123"/>
      <c r="CD30" s="138" t="s">
        <v>8141</v>
      </c>
      <c r="CE30" s="123" t="s">
        <v>8140</v>
      </c>
      <c r="CF30" s="123"/>
      <c r="CG30" s="1"/>
      <c r="CH30" s="1"/>
    </row>
    <row r="31" spans="1:86" x14ac:dyDescent="0.25">
      <c r="A31" s="121" t="s">
        <v>896</v>
      </c>
      <c r="B31" s="141" t="s">
        <v>1430</v>
      </c>
      <c r="C31" s="141" t="s">
        <v>711</v>
      </c>
      <c r="D31" s="139" t="s">
        <v>1360</v>
      </c>
      <c r="E31" s="141" t="s">
        <v>1435</v>
      </c>
      <c r="F31" s="122" t="str">
        <f t="shared" si="0"/>
        <v>PLSLU00001BRIDG05808</v>
      </c>
      <c r="G31" s="140" t="s">
        <v>132</v>
      </c>
      <c r="H31" s="140" t="s">
        <v>1436</v>
      </c>
      <c r="I31" s="140" t="s">
        <v>1437</v>
      </c>
      <c r="J31" s="140" t="s">
        <v>1434</v>
      </c>
      <c r="K31" s="137" t="s">
        <v>1357</v>
      </c>
      <c r="L31" s="137" t="s">
        <v>1358</v>
      </c>
      <c r="M31" s="123"/>
      <c r="N31" s="123"/>
      <c r="O31" s="123"/>
      <c r="P31" s="108"/>
      <c r="Q31" s="141" t="s">
        <v>1546</v>
      </c>
      <c r="R31" s="141" t="s">
        <v>1547</v>
      </c>
      <c r="S31" s="108"/>
      <c r="T31" s="130"/>
      <c r="U31" s="130"/>
      <c r="V31" s="127"/>
      <c r="W31" s="127"/>
      <c r="X31" s="127"/>
      <c r="Y31" s="127"/>
      <c r="Z31" s="127"/>
      <c r="AA31" s="127"/>
      <c r="AB31" s="127"/>
      <c r="AC31" s="127"/>
      <c r="AD31" s="127"/>
      <c r="AE31" s="127"/>
      <c r="AF31" s="127"/>
      <c r="AG31" s="127"/>
      <c r="AH31" s="127"/>
      <c r="AI31" s="127"/>
      <c r="AJ31" s="127"/>
      <c r="AK31" s="127"/>
      <c r="AL31" s="127"/>
      <c r="AM31" s="127"/>
      <c r="AN31" s="127"/>
      <c r="AO31" s="127"/>
      <c r="AP31" s="127"/>
      <c r="AQ31" s="108"/>
      <c r="AR31" s="108"/>
      <c r="AS31" s="108"/>
      <c r="AT31" s="108"/>
      <c r="AU31" s="108"/>
      <c r="AV31" s="123"/>
      <c r="AW31" s="123"/>
      <c r="AX31" s="123"/>
      <c r="AY31" s="123"/>
      <c r="AZ31" s="123"/>
      <c r="BA31" s="123"/>
      <c r="BB31" s="123"/>
      <c r="BC31" s="123"/>
      <c r="BD31" s="123"/>
      <c r="BE31" s="123"/>
      <c r="BF31" s="123"/>
      <c r="BG31" s="123"/>
      <c r="BH31" s="123"/>
      <c r="BI31" s="123"/>
      <c r="BJ31" s="123"/>
      <c r="BK31" s="123"/>
      <c r="BL31" s="123"/>
      <c r="BM31" s="123"/>
      <c r="BN31" s="123"/>
      <c r="BO31" s="137"/>
      <c r="BP31" s="137"/>
      <c r="BQ31" s="137"/>
      <c r="BR31" s="108"/>
      <c r="BS31" s="108"/>
      <c r="BT31" s="108"/>
      <c r="BU31" s="108"/>
      <c r="BV31" s="108"/>
      <c r="BW31" s="108"/>
      <c r="BX31" s="108"/>
      <c r="BY31" s="108"/>
      <c r="BZ31" s="108"/>
      <c r="CA31" s="108"/>
      <c r="CB31" s="123"/>
      <c r="CC31" s="123"/>
      <c r="CD31" s="138" t="s">
        <v>8141</v>
      </c>
      <c r="CE31" s="123" t="s">
        <v>8140</v>
      </c>
      <c r="CF31" s="123"/>
      <c r="CG31" s="1"/>
      <c r="CH31" s="1"/>
    </row>
    <row r="32" spans="1:86" x14ac:dyDescent="0.25">
      <c r="A32" s="121" t="s">
        <v>896</v>
      </c>
      <c r="B32" s="139" t="s">
        <v>756</v>
      </c>
      <c r="C32" s="139" t="s">
        <v>711</v>
      </c>
      <c r="D32" s="139" t="s">
        <v>1360</v>
      </c>
      <c r="E32" s="139" t="s">
        <v>1438</v>
      </c>
      <c r="F32" s="80" t="str">
        <f t="shared" si="0"/>
        <v>PLXXX00001BRIDG05800</v>
      </c>
      <c r="G32" s="137" t="s">
        <v>132</v>
      </c>
      <c r="H32" s="137" t="s">
        <v>1439</v>
      </c>
      <c r="I32" s="137" t="s">
        <v>1440</v>
      </c>
      <c r="J32" s="137" t="s">
        <v>1441</v>
      </c>
      <c r="K32" s="137" t="s">
        <v>1357</v>
      </c>
      <c r="L32" s="137" t="s">
        <v>1358</v>
      </c>
      <c r="M32" s="82"/>
      <c r="N32" s="82"/>
      <c r="O32" s="82"/>
      <c r="P32" s="82"/>
      <c r="Q32" s="141" t="s">
        <v>1548</v>
      </c>
      <c r="R32" s="141" t="s">
        <v>1549</v>
      </c>
      <c r="S32" s="82"/>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82"/>
      <c r="AR32" s="82"/>
      <c r="AS32" s="82"/>
      <c r="AT32" s="82"/>
      <c r="AU32" s="82"/>
      <c r="AV32" s="123"/>
      <c r="AW32" s="123"/>
      <c r="AX32" s="123"/>
      <c r="AY32" s="123"/>
      <c r="AZ32" s="123"/>
      <c r="BA32" s="123"/>
      <c r="BB32" s="123"/>
      <c r="BC32" s="123"/>
      <c r="BD32" s="123"/>
      <c r="BE32" s="123"/>
      <c r="BF32" s="123"/>
      <c r="BG32" s="123"/>
      <c r="BH32" s="123"/>
      <c r="BI32" s="123"/>
      <c r="BJ32" s="123"/>
      <c r="BK32" s="123"/>
      <c r="BL32" s="123"/>
      <c r="BM32" s="123"/>
      <c r="BN32" s="123"/>
      <c r="BO32" s="137"/>
      <c r="BP32" s="137"/>
      <c r="BQ32" s="137"/>
      <c r="BR32" s="82"/>
      <c r="BS32" s="82"/>
      <c r="BT32" s="82"/>
      <c r="BU32" s="82"/>
      <c r="BV32" s="82"/>
      <c r="BW32" s="82"/>
      <c r="BX32" s="82"/>
      <c r="BY32" s="82"/>
      <c r="BZ32" s="82"/>
      <c r="CA32" s="82"/>
      <c r="CB32" s="82"/>
      <c r="CC32" s="82"/>
      <c r="CD32" s="138" t="s">
        <v>8141</v>
      </c>
      <c r="CE32" s="123" t="s">
        <v>8140</v>
      </c>
      <c r="CF32" s="82"/>
    </row>
    <row r="33" spans="1:84" x14ac:dyDescent="0.25">
      <c r="A33" s="121" t="s">
        <v>896</v>
      </c>
      <c r="B33" s="139" t="s">
        <v>1422</v>
      </c>
      <c r="C33" s="141" t="s">
        <v>745</v>
      </c>
      <c r="D33" s="139" t="s">
        <v>1360</v>
      </c>
      <c r="E33" s="141" t="s">
        <v>731</v>
      </c>
      <c r="F33" s="80" t="str">
        <f t="shared" si="0"/>
        <v>PLKNR00010BRIDG00018</v>
      </c>
      <c r="G33" s="137" t="s">
        <v>132</v>
      </c>
      <c r="H33" s="140" t="s">
        <v>1442</v>
      </c>
      <c r="I33" s="140" t="s">
        <v>1443</v>
      </c>
      <c r="J33" s="140" t="s">
        <v>1426</v>
      </c>
      <c r="K33" s="140" t="s">
        <v>1444</v>
      </c>
      <c r="L33" s="140" t="s">
        <v>1445</v>
      </c>
      <c r="M33" s="82"/>
      <c r="N33" s="82"/>
      <c r="O33" s="82"/>
      <c r="P33" s="82"/>
      <c r="Q33" s="141" t="s">
        <v>1550</v>
      </c>
      <c r="R33" s="141" t="s">
        <v>1551</v>
      </c>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123"/>
      <c r="AW33" s="123"/>
      <c r="AX33" s="123"/>
      <c r="AY33" s="123"/>
      <c r="AZ33" s="123"/>
      <c r="BA33" s="123"/>
      <c r="BB33" s="123"/>
      <c r="BC33" s="123"/>
      <c r="BD33" s="123"/>
      <c r="BE33" s="123"/>
      <c r="BF33" s="123"/>
      <c r="BG33" s="123"/>
      <c r="BH33" s="123"/>
      <c r="BI33" s="123"/>
      <c r="BJ33" s="123"/>
      <c r="BK33" s="123"/>
      <c r="BL33" s="123"/>
      <c r="BM33" s="123"/>
      <c r="BN33" s="123"/>
      <c r="BO33" s="137"/>
      <c r="BP33" s="137"/>
      <c r="BQ33" s="137"/>
      <c r="BR33" s="82"/>
      <c r="BS33" s="82"/>
      <c r="BT33" s="82"/>
      <c r="BU33" s="82"/>
      <c r="BV33" s="82"/>
      <c r="BW33" s="82"/>
      <c r="BX33" s="82"/>
      <c r="BY33" s="82"/>
      <c r="BZ33" s="82"/>
      <c r="CA33" s="82"/>
      <c r="CB33" s="82"/>
      <c r="CC33" s="82"/>
      <c r="CD33" s="138" t="s">
        <v>8141</v>
      </c>
      <c r="CE33" s="123" t="s">
        <v>8140</v>
      </c>
      <c r="CF33" s="82"/>
    </row>
    <row r="34" spans="1:84" x14ac:dyDescent="0.25">
      <c r="A34" s="121" t="s">
        <v>896</v>
      </c>
      <c r="B34" s="139" t="s">
        <v>1422</v>
      </c>
      <c r="C34" s="141" t="s">
        <v>745</v>
      </c>
      <c r="D34" s="139" t="s">
        <v>1360</v>
      </c>
      <c r="E34" s="141" t="s">
        <v>734</v>
      </c>
      <c r="F34" s="80" t="str">
        <f t="shared" si="0"/>
        <v>PLKNR00010BRIDG00023</v>
      </c>
      <c r="G34" s="137" t="s">
        <v>132</v>
      </c>
      <c r="H34" s="140" t="s">
        <v>1446</v>
      </c>
      <c r="I34" s="140" t="s">
        <v>1447</v>
      </c>
      <c r="J34" s="140" t="s">
        <v>1426</v>
      </c>
      <c r="K34" s="140" t="s">
        <v>1444</v>
      </c>
      <c r="L34" s="140" t="s">
        <v>1445</v>
      </c>
      <c r="M34" s="82"/>
      <c r="N34" s="82"/>
      <c r="O34" s="82"/>
      <c r="P34" s="82"/>
      <c r="Q34" s="141" t="s">
        <v>1552</v>
      </c>
      <c r="R34" s="141" t="s">
        <v>1553</v>
      </c>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123"/>
      <c r="AW34" s="123"/>
      <c r="AX34" s="123"/>
      <c r="AY34" s="123"/>
      <c r="AZ34" s="123"/>
      <c r="BA34" s="123"/>
      <c r="BB34" s="123"/>
      <c r="BC34" s="123"/>
      <c r="BD34" s="123"/>
      <c r="BE34" s="123"/>
      <c r="BF34" s="123"/>
      <c r="BG34" s="123"/>
      <c r="BH34" s="123"/>
      <c r="BI34" s="123"/>
      <c r="BJ34" s="123"/>
      <c r="BK34" s="123"/>
      <c r="BL34" s="123"/>
      <c r="BM34" s="123"/>
      <c r="BN34" s="123"/>
      <c r="BO34" s="137"/>
      <c r="BP34" s="137"/>
      <c r="BQ34" s="137"/>
      <c r="BR34" s="82"/>
      <c r="BS34" s="82"/>
      <c r="BT34" s="82"/>
      <c r="BU34" s="82"/>
      <c r="BV34" s="82"/>
      <c r="BW34" s="82"/>
      <c r="BX34" s="82"/>
      <c r="BY34" s="82"/>
      <c r="BZ34" s="82"/>
      <c r="CA34" s="82"/>
      <c r="CB34" s="82"/>
      <c r="CC34" s="82"/>
      <c r="CD34" s="138" t="s">
        <v>8141</v>
      </c>
      <c r="CE34" s="123" t="s">
        <v>8140</v>
      </c>
      <c r="CF34" s="82"/>
    </row>
    <row r="35" spans="1:84" x14ac:dyDescent="0.25">
      <c r="A35" s="121" t="s">
        <v>896</v>
      </c>
      <c r="B35" s="139" t="s">
        <v>1422</v>
      </c>
      <c r="C35" s="141" t="s">
        <v>745</v>
      </c>
      <c r="D35" s="139" t="s">
        <v>1360</v>
      </c>
      <c r="E35" s="141" t="s">
        <v>736</v>
      </c>
      <c r="F35" s="80" t="str">
        <f t="shared" si="0"/>
        <v>PLKNR00010BRIDG00025</v>
      </c>
      <c r="G35" s="137" t="s">
        <v>132</v>
      </c>
      <c r="H35" s="140" t="s">
        <v>1448</v>
      </c>
      <c r="I35" s="140" t="s">
        <v>1449</v>
      </c>
      <c r="J35" s="140" t="s">
        <v>1426</v>
      </c>
      <c r="K35" s="140" t="s">
        <v>1444</v>
      </c>
      <c r="L35" s="140" t="s">
        <v>1445</v>
      </c>
      <c r="M35" s="82"/>
      <c r="N35" s="82"/>
      <c r="O35" s="82"/>
      <c r="P35" s="82"/>
      <c r="Q35" s="141" t="s">
        <v>1554</v>
      </c>
      <c r="R35" s="141" t="s">
        <v>1555</v>
      </c>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123"/>
      <c r="AW35" s="123"/>
      <c r="AX35" s="123"/>
      <c r="AY35" s="123"/>
      <c r="AZ35" s="123"/>
      <c r="BA35" s="123"/>
      <c r="BB35" s="123"/>
      <c r="BC35" s="123"/>
      <c r="BD35" s="123"/>
      <c r="BE35" s="123"/>
      <c r="BF35" s="123"/>
      <c r="BG35" s="123"/>
      <c r="BH35" s="123"/>
      <c r="BI35" s="123"/>
      <c r="BJ35" s="123"/>
      <c r="BK35" s="123"/>
      <c r="BL35" s="123"/>
      <c r="BM35" s="123"/>
      <c r="BN35" s="123"/>
      <c r="BO35" s="137"/>
      <c r="BP35" s="137"/>
      <c r="BQ35" s="137"/>
      <c r="BR35" s="82"/>
      <c r="BS35" s="82"/>
      <c r="BT35" s="82"/>
      <c r="BU35" s="82"/>
      <c r="BV35" s="82"/>
      <c r="BW35" s="82"/>
      <c r="BX35" s="82"/>
      <c r="BY35" s="82"/>
      <c r="BZ35" s="82"/>
      <c r="CA35" s="82"/>
      <c r="CB35" s="82"/>
      <c r="CC35" s="82"/>
      <c r="CD35" s="138" t="s">
        <v>8141</v>
      </c>
      <c r="CE35" s="123" t="s">
        <v>8140</v>
      </c>
      <c r="CF35" s="82"/>
    </row>
    <row r="36" spans="1:84" x14ac:dyDescent="0.25">
      <c r="A36" s="121" t="s">
        <v>896</v>
      </c>
      <c r="B36" s="139" t="s">
        <v>756</v>
      </c>
      <c r="C36" s="141" t="s">
        <v>745</v>
      </c>
      <c r="D36" s="139" t="s">
        <v>1360</v>
      </c>
      <c r="E36" s="141" t="s">
        <v>1450</v>
      </c>
      <c r="F36" s="80" t="str">
        <f t="shared" si="0"/>
        <v>PLXXX00010BRIDG00285</v>
      </c>
      <c r="G36" s="137" t="s">
        <v>132</v>
      </c>
      <c r="H36" s="140" t="s">
        <v>1451</v>
      </c>
      <c r="I36" s="140" t="s">
        <v>1452</v>
      </c>
      <c r="J36" s="140" t="s">
        <v>1451</v>
      </c>
      <c r="K36" s="140" t="s">
        <v>1444</v>
      </c>
      <c r="L36" s="140" t="s">
        <v>1445</v>
      </c>
      <c r="M36" s="82"/>
      <c r="N36" s="82"/>
      <c r="O36" s="82"/>
      <c r="P36" s="82"/>
      <c r="Q36" s="141" t="s">
        <v>1556</v>
      </c>
      <c r="R36" s="141" t="s">
        <v>1557</v>
      </c>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123"/>
      <c r="AW36" s="123"/>
      <c r="AX36" s="123"/>
      <c r="AY36" s="123"/>
      <c r="AZ36" s="123"/>
      <c r="BA36" s="123"/>
      <c r="BB36" s="123"/>
      <c r="BC36" s="123"/>
      <c r="BD36" s="123"/>
      <c r="BE36" s="123"/>
      <c r="BF36" s="123"/>
      <c r="BG36" s="123"/>
      <c r="BH36" s="123"/>
      <c r="BI36" s="123"/>
      <c r="BJ36" s="123"/>
      <c r="BK36" s="123"/>
      <c r="BL36" s="123"/>
      <c r="BM36" s="123"/>
      <c r="BN36" s="123"/>
      <c r="BO36" s="137"/>
      <c r="BP36" s="137"/>
      <c r="BQ36" s="137"/>
      <c r="BR36" s="82"/>
      <c r="BS36" s="82"/>
      <c r="BT36" s="82"/>
      <c r="BU36" s="82"/>
      <c r="BV36" s="82"/>
      <c r="BW36" s="82"/>
      <c r="BX36" s="82"/>
      <c r="BY36" s="82"/>
      <c r="BZ36" s="82"/>
      <c r="CA36" s="82"/>
      <c r="CB36" s="82"/>
      <c r="CC36" s="82"/>
      <c r="CD36" s="138" t="s">
        <v>8141</v>
      </c>
      <c r="CE36" s="123" t="s">
        <v>8140</v>
      </c>
      <c r="CF36" s="82"/>
    </row>
    <row r="37" spans="1:84" x14ac:dyDescent="0.25">
      <c r="A37" s="121" t="s">
        <v>896</v>
      </c>
      <c r="B37" s="139" t="s">
        <v>1359</v>
      </c>
      <c r="C37" s="139" t="s">
        <v>713</v>
      </c>
      <c r="D37" s="139" t="s">
        <v>1453</v>
      </c>
      <c r="E37" s="139" t="s">
        <v>1361</v>
      </c>
      <c r="F37" s="80" t="str">
        <f t="shared" si="0"/>
        <v>PLGRN00002G000807181</v>
      </c>
      <c r="G37" s="137" t="s">
        <v>19</v>
      </c>
      <c r="H37" s="137" t="s">
        <v>1362</v>
      </c>
      <c r="I37" s="137" t="s">
        <v>1362</v>
      </c>
      <c r="J37" s="137" t="s">
        <v>1362</v>
      </c>
      <c r="K37" s="140" t="s">
        <v>1363</v>
      </c>
      <c r="L37" s="137" t="s">
        <v>1364</v>
      </c>
      <c r="M37" s="82"/>
      <c r="N37" s="82"/>
      <c r="O37" s="82"/>
      <c r="P37" s="82"/>
      <c r="Q37" s="137" t="s">
        <v>1558</v>
      </c>
      <c r="R37" s="137" t="s">
        <v>1559</v>
      </c>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123"/>
      <c r="AW37" s="123"/>
      <c r="AX37" s="123"/>
      <c r="AY37" s="123"/>
      <c r="AZ37" s="123"/>
      <c r="BA37" s="123"/>
      <c r="BB37" s="123"/>
      <c r="BC37" s="123"/>
      <c r="BD37" s="123"/>
      <c r="BE37" s="123"/>
      <c r="BF37" s="123"/>
      <c r="BG37" s="123"/>
      <c r="BH37" s="123"/>
      <c r="BI37" s="123"/>
      <c r="BJ37" s="123"/>
      <c r="BK37" s="123"/>
      <c r="BL37" s="123"/>
      <c r="BM37" s="123"/>
      <c r="BN37" s="123"/>
      <c r="BO37" s="137"/>
      <c r="BP37" s="137"/>
      <c r="BQ37" s="137"/>
      <c r="BR37" s="82"/>
      <c r="BS37" s="82"/>
      <c r="BT37" s="82"/>
      <c r="BU37" s="82"/>
      <c r="BV37" s="82"/>
      <c r="BW37" s="82"/>
      <c r="BX37" s="82"/>
      <c r="BY37" s="82"/>
      <c r="BZ37" s="82"/>
      <c r="CA37" s="82"/>
      <c r="CB37" s="82"/>
      <c r="CC37" s="82"/>
      <c r="CD37" s="138" t="s">
        <v>8141</v>
      </c>
      <c r="CE37" s="123" t="s">
        <v>8140</v>
      </c>
      <c r="CF37" s="82"/>
    </row>
    <row r="38" spans="1:84" x14ac:dyDescent="0.25">
      <c r="A38" s="121" t="s">
        <v>896</v>
      </c>
      <c r="B38" s="139" t="s">
        <v>1352</v>
      </c>
      <c r="C38" s="139" t="s">
        <v>715</v>
      </c>
      <c r="D38" s="139" t="s">
        <v>799</v>
      </c>
      <c r="E38" s="139" t="s">
        <v>1371</v>
      </c>
      <c r="F38" s="80" t="str">
        <f t="shared" si="0"/>
        <v>PLSZZ00003G000707346</v>
      </c>
      <c r="G38" s="137" t="s">
        <v>19</v>
      </c>
      <c r="H38" s="137" t="s">
        <v>1372</v>
      </c>
      <c r="I38" s="137" t="s">
        <v>1373</v>
      </c>
      <c r="J38" s="137" t="s">
        <v>1356</v>
      </c>
      <c r="K38" s="137" t="s">
        <v>1370</v>
      </c>
      <c r="L38" s="137" t="s">
        <v>1370</v>
      </c>
      <c r="M38" s="82"/>
      <c r="N38" s="82"/>
      <c r="O38" s="82"/>
      <c r="P38" s="82"/>
      <c r="Q38" s="137" t="s">
        <v>1560</v>
      </c>
      <c r="R38" s="137" t="s">
        <v>1561</v>
      </c>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R38" s="82"/>
      <c r="BS38" s="82"/>
      <c r="BT38" s="82"/>
      <c r="BU38" s="82"/>
      <c r="BV38" s="82"/>
      <c r="BW38" s="82"/>
      <c r="BX38" s="82"/>
      <c r="BY38" s="82"/>
      <c r="BZ38" s="82"/>
      <c r="CA38" s="82"/>
      <c r="CB38" s="82"/>
      <c r="CC38" s="82"/>
      <c r="CD38" s="138" t="s">
        <v>8141</v>
      </c>
      <c r="CE38" s="123" t="s">
        <v>8140</v>
      </c>
      <c r="CF38" s="82"/>
    </row>
    <row r="39" spans="1:84" x14ac:dyDescent="0.25">
      <c r="A39" s="121" t="s">
        <v>896</v>
      </c>
      <c r="B39" s="139" t="s">
        <v>1352</v>
      </c>
      <c r="C39" s="139" t="s">
        <v>715</v>
      </c>
      <c r="D39" s="139" t="s">
        <v>1454</v>
      </c>
      <c r="E39" s="139" t="s">
        <v>1374</v>
      </c>
      <c r="F39" s="80" t="str">
        <f t="shared" si="0"/>
        <v>PLSZZ00003G000607371</v>
      </c>
      <c r="G39" s="137" t="s">
        <v>19</v>
      </c>
      <c r="H39" s="137" t="s">
        <v>1375</v>
      </c>
      <c r="I39" s="137" t="s">
        <v>1376</v>
      </c>
      <c r="J39" s="137" t="s">
        <v>1356</v>
      </c>
      <c r="K39" s="137" t="s">
        <v>1370</v>
      </c>
      <c r="L39" s="137" t="s">
        <v>1370</v>
      </c>
      <c r="M39" s="82"/>
      <c r="N39" s="82"/>
      <c r="O39" s="82"/>
      <c r="P39" s="82"/>
      <c r="Q39" s="137" t="s">
        <v>1562</v>
      </c>
      <c r="R39" s="137" t="s">
        <v>1563</v>
      </c>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R39" s="82"/>
      <c r="BS39" s="82"/>
      <c r="BT39" s="82"/>
      <c r="BU39" s="82"/>
      <c r="BV39" s="82"/>
      <c r="BW39" s="82"/>
      <c r="BX39" s="82"/>
      <c r="BY39" s="82"/>
      <c r="BZ39" s="82"/>
      <c r="CA39" s="82"/>
      <c r="CB39" s="82"/>
      <c r="CC39" s="82"/>
      <c r="CD39" s="138" t="s">
        <v>8141</v>
      </c>
      <c r="CE39" s="123" t="s">
        <v>8140</v>
      </c>
      <c r="CF39" s="82"/>
    </row>
    <row r="40" spans="1:84" x14ac:dyDescent="0.25">
      <c r="A40" s="121" t="s">
        <v>896</v>
      </c>
      <c r="B40" s="139" t="s">
        <v>756</v>
      </c>
      <c r="C40" s="139" t="s">
        <v>717</v>
      </c>
      <c r="D40" s="139" t="s">
        <v>1455</v>
      </c>
      <c r="E40" s="139" t="s">
        <v>1380</v>
      </c>
      <c r="F40" s="80" t="str">
        <f t="shared" si="0"/>
        <v>PLXXX00004G000300146</v>
      </c>
      <c r="G40" s="137" t="s">
        <v>19</v>
      </c>
      <c r="H40" s="137" t="s">
        <v>1381</v>
      </c>
      <c r="I40" s="137" t="s">
        <v>1381</v>
      </c>
      <c r="J40" s="137"/>
      <c r="K40" s="137" t="s">
        <v>1382</v>
      </c>
      <c r="L40" s="137" t="s">
        <v>1383</v>
      </c>
      <c r="M40" s="82"/>
      <c r="N40" s="82"/>
      <c r="O40" s="82"/>
      <c r="P40" s="82"/>
      <c r="Q40" s="137" t="s">
        <v>1564</v>
      </c>
      <c r="R40" s="137" t="s">
        <v>1565</v>
      </c>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R40" s="82"/>
      <c r="BS40" s="82"/>
      <c r="BT40" s="82"/>
      <c r="BU40" s="82"/>
      <c r="BV40" s="82"/>
      <c r="BW40" s="82"/>
      <c r="BX40" s="82"/>
      <c r="BY40" s="82"/>
      <c r="BZ40" s="82"/>
      <c r="CA40" s="82"/>
      <c r="CB40" s="82"/>
      <c r="CC40" s="82"/>
      <c r="CD40" s="138" t="s">
        <v>8141</v>
      </c>
      <c r="CE40" s="123" t="s">
        <v>8140</v>
      </c>
      <c r="CF40" s="82"/>
    </row>
    <row r="41" spans="1:84" x14ac:dyDescent="0.25">
      <c r="A41" s="121" t="s">
        <v>896</v>
      </c>
      <c r="B41" s="139" t="s">
        <v>1352</v>
      </c>
      <c r="C41" s="139" t="s">
        <v>717</v>
      </c>
      <c r="D41" s="139" t="s">
        <v>1456</v>
      </c>
      <c r="E41" s="139" t="s">
        <v>1389</v>
      </c>
      <c r="F41" s="80" t="str">
        <f>CONCATENATE(A41,B41,C41,D41,E41)</f>
        <v>PLSZZ00004G000200356</v>
      </c>
      <c r="G41" s="137" t="s">
        <v>19</v>
      </c>
      <c r="H41" s="137" t="s">
        <v>1390</v>
      </c>
      <c r="I41" s="137" t="s">
        <v>1391</v>
      </c>
      <c r="J41" s="137" t="s">
        <v>1356</v>
      </c>
      <c r="K41" s="137" t="s">
        <v>1382</v>
      </c>
      <c r="L41" s="137" t="s">
        <v>1383</v>
      </c>
      <c r="M41" s="82"/>
      <c r="N41" s="82"/>
      <c r="O41" s="82"/>
      <c r="P41" s="82"/>
      <c r="Q41" s="137" t="s">
        <v>1566</v>
      </c>
      <c r="R41" s="137" t="s">
        <v>1567</v>
      </c>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R41" s="82"/>
      <c r="BS41" s="82"/>
      <c r="BT41" s="82"/>
      <c r="BU41" s="82"/>
      <c r="BV41" s="82"/>
      <c r="BW41" s="82"/>
      <c r="BX41" s="82"/>
      <c r="BY41" s="82"/>
      <c r="BZ41" s="82"/>
      <c r="CA41" s="82"/>
      <c r="CB41" s="82"/>
      <c r="CC41" s="82"/>
      <c r="CD41" s="138" t="s">
        <v>8141</v>
      </c>
      <c r="CE41" s="123" t="s">
        <v>8140</v>
      </c>
      <c r="CF41" s="82"/>
    </row>
    <row r="42" spans="1:84" x14ac:dyDescent="0.25">
      <c r="A42" s="121" t="s">
        <v>896</v>
      </c>
      <c r="B42" s="139" t="s">
        <v>1352</v>
      </c>
      <c r="C42" s="139" t="s">
        <v>717</v>
      </c>
      <c r="D42" s="139" t="s">
        <v>1457</v>
      </c>
      <c r="E42" s="139" t="s">
        <v>1392</v>
      </c>
      <c r="F42" s="80" t="str">
        <f t="shared" si="0"/>
        <v>PLSZZ00004G000100359</v>
      </c>
      <c r="G42" s="137" t="s">
        <v>19</v>
      </c>
      <c r="H42" s="137" t="s">
        <v>1393</v>
      </c>
      <c r="I42" s="137" t="s">
        <v>1394</v>
      </c>
      <c r="J42" s="137" t="s">
        <v>1356</v>
      </c>
      <c r="K42" s="137" t="s">
        <v>1382</v>
      </c>
      <c r="L42" s="137" t="s">
        <v>1383</v>
      </c>
      <c r="M42" s="82"/>
      <c r="N42" s="82"/>
      <c r="O42" s="82"/>
      <c r="P42" s="82"/>
      <c r="Q42" s="137" t="s">
        <v>1568</v>
      </c>
      <c r="R42" s="137" t="s">
        <v>1569</v>
      </c>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R42" s="82"/>
      <c r="BS42" s="82"/>
      <c r="BT42" s="82"/>
      <c r="BU42" s="82"/>
      <c r="BV42" s="82"/>
      <c r="BW42" s="82"/>
      <c r="BX42" s="82"/>
      <c r="BY42" s="82"/>
      <c r="BZ42" s="82"/>
      <c r="CA42" s="82"/>
      <c r="CB42" s="82"/>
      <c r="CC42" s="82"/>
      <c r="CD42" s="138" t="s">
        <v>8141</v>
      </c>
      <c r="CE42" s="123" t="s">
        <v>8140</v>
      </c>
      <c r="CF42" s="82"/>
    </row>
    <row r="43" spans="1:84" x14ac:dyDescent="0.25">
      <c r="A43" s="121" t="s">
        <v>896</v>
      </c>
      <c r="B43" s="139" t="s">
        <v>1352</v>
      </c>
      <c r="C43" s="139" t="s">
        <v>720</v>
      </c>
      <c r="D43" s="139" t="s">
        <v>1458</v>
      </c>
      <c r="E43" s="139" t="s">
        <v>1404</v>
      </c>
      <c r="F43" s="80" t="str">
        <f t="shared" si="0"/>
        <v>PLSZZ00006G000400044</v>
      </c>
      <c r="G43" s="137" t="s">
        <v>19</v>
      </c>
      <c r="H43" s="137" t="s">
        <v>1405</v>
      </c>
      <c r="I43" s="137" t="s">
        <v>1405</v>
      </c>
      <c r="J43" s="137" t="s">
        <v>1356</v>
      </c>
      <c r="K43" s="137" t="s">
        <v>1399</v>
      </c>
      <c r="L43" s="137" t="s">
        <v>1399</v>
      </c>
      <c r="M43" s="82"/>
      <c r="N43" s="82"/>
      <c r="O43" s="82"/>
      <c r="P43" s="82"/>
      <c r="Q43" s="137" t="s">
        <v>1570</v>
      </c>
      <c r="R43" s="137" t="s">
        <v>1571</v>
      </c>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R43" s="82"/>
      <c r="BS43" s="82"/>
      <c r="BT43" s="82"/>
      <c r="BU43" s="82"/>
      <c r="BV43" s="82"/>
      <c r="BW43" s="82"/>
      <c r="BX43" s="82"/>
      <c r="BY43" s="82"/>
      <c r="BZ43" s="82"/>
      <c r="CA43" s="82"/>
      <c r="CB43" s="82"/>
      <c r="CC43" s="82"/>
      <c r="CD43" s="138" t="s">
        <v>8141</v>
      </c>
      <c r="CE43" s="123" t="s">
        <v>8140</v>
      </c>
      <c r="CF43" s="82"/>
    </row>
    <row r="44" spans="1:84" x14ac:dyDescent="0.25">
      <c r="A44" s="121" t="s">
        <v>896</v>
      </c>
      <c r="B44" s="139" t="s">
        <v>1352</v>
      </c>
      <c r="C44" s="139" t="s">
        <v>720</v>
      </c>
      <c r="D44" s="139" t="s">
        <v>802</v>
      </c>
      <c r="E44" s="139" t="s">
        <v>1397</v>
      </c>
      <c r="F44" s="80" t="str">
        <f t="shared" si="0"/>
        <v>PLSZZ00006G000500040</v>
      </c>
      <c r="G44" s="137" t="s">
        <v>19</v>
      </c>
      <c r="H44" s="137" t="s">
        <v>1398</v>
      </c>
      <c r="I44" s="137" t="s">
        <v>1398</v>
      </c>
      <c r="J44" s="137" t="s">
        <v>1356</v>
      </c>
      <c r="K44" s="137" t="s">
        <v>1399</v>
      </c>
      <c r="L44" s="137" t="s">
        <v>1399</v>
      </c>
      <c r="M44" s="82"/>
      <c r="N44" s="82"/>
      <c r="O44" s="82"/>
      <c r="P44" s="82"/>
      <c r="Q44" s="137" t="s">
        <v>1572</v>
      </c>
      <c r="R44" s="137" t="s">
        <v>1573</v>
      </c>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R44" s="82"/>
      <c r="BS44" s="82"/>
      <c r="BT44" s="82"/>
      <c r="BU44" s="82"/>
      <c r="BV44" s="82"/>
      <c r="BW44" s="82"/>
      <c r="BX44" s="82"/>
      <c r="BY44" s="82"/>
      <c r="BZ44" s="82"/>
      <c r="CA44" s="82"/>
      <c r="CB44" s="82"/>
      <c r="CC44" s="82"/>
      <c r="CD44" s="138" t="s">
        <v>8141</v>
      </c>
      <c r="CE44" s="123" t="s">
        <v>8140</v>
      </c>
      <c r="CF44" s="82"/>
    </row>
    <row r="45" spans="1:84" x14ac:dyDescent="0.25">
      <c r="A45" s="121" t="s">
        <v>896</v>
      </c>
      <c r="B45" s="139" t="s">
        <v>756</v>
      </c>
      <c r="C45" s="139" t="s">
        <v>711</v>
      </c>
      <c r="D45" s="139" t="s">
        <v>1459</v>
      </c>
      <c r="E45" s="139" t="s">
        <v>1414</v>
      </c>
      <c r="F45" s="80" t="str">
        <f t="shared" si="0"/>
        <v>PLXXX00001G000906905</v>
      </c>
      <c r="G45" s="137" t="s">
        <v>19</v>
      </c>
      <c r="H45" s="137" t="s">
        <v>1415</v>
      </c>
      <c r="I45" s="137" t="s">
        <v>1415</v>
      </c>
      <c r="J45" s="137" t="s">
        <v>1415</v>
      </c>
      <c r="K45" s="137" t="s">
        <v>1357</v>
      </c>
      <c r="L45" s="137" t="s">
        <v>1358</v>
      </c>
      <c r="M45" s="82"/>
      <c r="N45" s="82"/>
      <c r="O45" s="82"/>
      <c r="P45" s="82"/>
      <c r="Q45" s="139">
        <v>53.034154999999998</v>
      </c>
      <c r="R45" s="141" t="s">
        <v>1574</v>
      </c>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R45" s="82"/>
      <c r="BS45" s="82"/>
      <c r="BT45" s="82"/>
      <c r="BU45" s="82"/>
      <c r="BV45" s="82"/>
      <c r="BW45" s="82"/>
      <c r="BX45" s="82"/>
      <c r="BY45" s="82"/>
      <c r="BZ45" s="82"/>
      <c r="CA45" s="82"/>
      <c r="CB45" s="82"/>
      <c r="CC45" s="82"/>
      <c r="CD45" s="138" t="s">
        <v>8141</v>
      </c>
      <c r="CE45" s="123" t="s">
        <v>8140</v>
      </c>
      <c r="CF45" s="82"/>
    </row>
    <row r="46" spans="1:84" x14ac:dyDescent="0.25">
      <c r="A46" s="121" t="s">
        <v>896</v>
      </c>
      <c r="B46" s="141" t="s">
        <v>1460</v>
      </c>
      <c r="C46" s="141" t="s">
        <v>711</v>
      </c>
      <c r="D46" s="141" t="s">
        <v>1461</v>
      </c>
      <c r="E46" s="141" t="s">
        <v>1462</v>
      </c>
      <c r="F46" s="80" t="str">
        <f t="shared" si="0"/>
        <v>PLBEK00001G001006725</v>
      </c>
      <c r="G46" s="140" t="s">
        <v>19</v>
      </c>
      <c r="H46" s="140" t="s">
        <v>1463</v>
      </c>
      <c r="I46" s="140" t="s">
        <v>1463</v>
      </c>
      <c r="J46" s="140" t="s">
        <v>1463</v>
      </c>
      <c r="K46" s="137" t="s">
        <v>1357</v>
      </c>
      <c r="L46" s="140" t="s">
        <v>1358</v>
      </c>
      <c r="M46" s="82"/>
      <c r="N46" s="82"/>
      <c r="O46" s="82"/>
      <c r="P46" s="82"/>
      <c r="Q46" s="141" t="s">
        <v>1575</v>
      </c>
      <c r="R46" s="141" t="s">
        <v>1576</v>
      </c>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R46" s="82"/>
      <c r="BS46" s="82"/>
      <c r="BT46" s="82"/>
      <c r="BU46" s="82"/>
      <c r="BV46" s="82"/>
      <c r="BW46" s="82"/>
      <c r="BX46" s="82"/>
      <c r="BY46" s="82"/>
      <c r="BZ46" s="82"/>
      <c r="CA46" s="82"/>
      <c r="CB46" s="82"/>
      <c r="CC46" s="82"/>
      <c r="CD46" s="138" t="s">
        <v>8141</v>
      </c>
      <c r="CE46" s="123" t="s">
        <v>8140</v>
      </c>
      <c r="CF46" s="82"/>
    </row>
    <row r="47" spans="1:84" x14ac:dyDescent="0.25">
      <c r="A47" s="121" t="s">
        <v>896</v>
      </c>
      <c r="B47" s="141" t="s">
        <v>1416</v>
      </c>
      <c r="C47" s="141" t="s">
        <v>711</v>
      </c>
      <c r="D47" s="141" t="s">
        <v>1464</v>
      </c>
      <c r="E47" s="139" t="s">
        <v>1417</v>
      </c>
      <c r="F47" s="80" t="str">
        <f t="shared" si="0"/>
        <v>PLOSD00001G001106623</v>
      </c>
      <c r="G47" s="140" t="s">
        <v>19</v>
      </c>
      <c r="H47" s="140" t="s">
        <v>1418</v>
      </c>
      <c r="I47" s="140" t="s">
        <v>1419</v>
      </c>
      <c r="J47" s="140" t="s">
        <v>1418</v>
      </c>
      <c r="K47" s="137" t="s">
        <v>1357</v>
      </c>
      <c r="L47" s="140" t="s">
        <v>1358</v>
      </c>
      <c r="M47" s="82"/>
      <c r="N47" s="82"/>
      <c r="O47" s="82"/>
      <c r="P47" s="82"/>
      <c r="Q47" s="141" t="s">
        <v>1577</v>
      </c>
      <c r="R47" s="141" t="s">
        <v>1578</v>
      </c>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R47" s="82"/>
      <c r="BS47" s="82"/>
      <c r="BT47" s="82"/>
      <c r="BU47" s="82"/>
      <c r="BV47" s="82"/>
      <c r="BW47" s="82"/>
      <c r="BX47" s="82"/>
      <c r="BY47" s="82"/>
      <c r="BZ47" s="82"/>
      <c r="CA47" s="82"/>
      <c r="CB47" s="82"/>
      <c r="CC47" s="82"/>
      <c r="CD47" s="138" t="s">
        <v>8141</v>
      </c>
      <c r="CE47" s="123" t="s">
        <v>8140</v>
      </c>
      <c r="CF47" s="82"/>
    </row>
    <row r="48" spans="1:84" x14ac:dyDescent="0.25">
      <c r="A48" s="121" t="s">
        <v>896</v>
      </c>
      <c r="B48" s="141" t="s">
        <v>756</v>
      </c>
      <c r="C48" s="141" t="s">
        <v>711</v>
      </c>
      <c r="D48" s="141" t="s">
        <v>1465</v>
      </c>
      <c r="E48" s="139" t="s">
        <v>1420</v>
      </c>
      <c r="F48" s="80" t="str">
        <f t="shared" si="0"/>
        <v>PLXXX00001G001206539</v>
      </c>
      <c r="G48" s="140" t="s">
        <v>19</v>
      </c>
      <c r="H48" s="140" t="s">
        <v>1421</v>
      </c>
      <c r="I48" s="140" t="s">
        <v>1421</v>
      </c>
      <c r="J48" s="140" t="s">
        <v>1421</v>
      </c>
      <c r="K48" s="137" t="s">
        <v>1357</v>
      </c>
      <c r="L48" s="140" t="s">
        <v>1358</v>
      </c>
      <c r="M48" s="82"/>
      <c r="N48" s="82"/>
      <c r="O48" s="82"/>
      <c r="P48" s="82"/>
      <c r="Q48" s="141" t="s">
        <v>1579</v>
      </c>
      <c r="R48" s="141" t="s">
        <v>1580</v>
      </c>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R48" s="82"/>
      <c r="BS48" s="82"/>
      <c r="BT48" s="82"/>
      <c r="BU48" s="82"/>
      <c r="BV48" s="82"/>
      <c r="BW48" s="82"/>
      <c r="BX48" s="82"/>
      <c r="BY48" s="82"/>
      <c r="BZ48" s="82"/>
      <c r="CA48" s="82"/>
      <c r="CB48" s="82"/>
      <c r="CC48" s="82"/>
      <c r="CD48" s="138" t="s">
        <v>8141</v>
      </c>
      <c r="CE48" s="123" t="s">
        <v>8140</v>
      </c>
      <c r="CF48" s="82"/>
    </row>
    <row r="49" spans="1:84" x14ac:dyDescent="0.25">
      <c r="A49" s="121" t="s">
        <v>896</v>
      </c>
      <c r="B49" s="141" t="s">
        <v>756</v>
      </c>
      <c r="C49" s="141" t="s">
        <v>711</v>
      </c>
      <c r="D49" s="141" t="s">
        <v>1466</v>
      </c>
      <c r="E49" s="141" t="s">
        <v>1467</v>
      </c>
      <c r="F49" s="80" t="str">
        <f t="shared" si="0"/>
        <v>PLXXX00001G001306453</v>
      </c>
      <c r="G49" s="140" t="s">
        <v>19</v>
      </c>
      <c r="H49" s="140" t="s">
        <v>1468</v>
      </c>
      <c r="I49" s="140" t="s">
        <v>1468</v>
      </c>
      <c r="J49" s="140" t="s">
        <v>1468</v>
      </c>
      <c r="K49" s="137" t="s">
        <v>1357</v>
      </c>
      <c r="L49" s="140" t="s">
        <v>1358</v>
      </c>
      <c r="M49" s="82"/>
      <c r="N49" s="82"/>
      <c r="O49" s="82"/>
      <c r="P49" s="82"/>
      <c r="Q49" s="141" t="s">
        <v>1581</v>
      </c>
      <c r="R49" s="141" t="s">
        <v>1582</v>
      </c>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R49" s="82"/>
      <c r="BS49" s="82"/>
      <c r="BT49" s="82"/>
      <c r="BU49" s="82"/>
      <c r="BV49" s="82"/>
      <c r="BW49" s="82"/>
      <c r="BX49" s="82"/>
      <c r="BY49" s="82"/>
      <c r="BZ49" s="82"/>
      <c r="CA49" s="82"/>
      <c r="CB49" s="82"/>
      <c r="CC49" s="82"/>
      <c r="CD49" s="138" t="s">
        <v>8141</v>
      </c>
      <c r="CE49" s="123" t="s">
        <v>8140</v>
      </c>
      <c r="CF49" s="82"/>
    </row>
    <row r="50" spans="1:84" x14ac:dyDescent="0.25">
      <c r="A50" s="121" t="s">
        <v>896</v>
      </c>
      <c r="B50" s="141" t="s">
        <v>1422</v>
      </c>
      <c r="C50" s="141" t="s">
        <v>711</v>
      </c>
      <c r="D50" s="141" t="s">
        <v>1469</v>
      </c>
      <c r="E50" s="139" t="s">
        <v>1427</v>
      </c>
      <c r="F50" s="80" t="str">
        <f t="shared" si="0"/>
        <v>PLKNR00001G001406149</v>
      </c>
      <c r="G50" s="140" t="s">
        <v>19</v>
      </c>
      <c r="H50" s="137" t="s">
        <v>1428</v>
      </c>
      <c r="I50" s="137" t="s">
        <v>1429</v>
      </c>
      <c r="J50" s="140" t="s">
        <v>1426</v>
      </c>
      <c r="K50" s="137" t="s">
        <v>1357</v>
      </c>
      <c r="L50" s="140" t="s">
        <v>1358</v>
      </c>
      <c r="M50" s="82"/>
      <c r="N50" s="82"/>
      <c r="O50" s="82"/>
      <c r="P50" s="82"/>
      <c r="Q50" s="141" t="s">
        <v>1583</v>
      </c>
      <c r="R50" s="141" t="s">
        <v>1584</v>
      </c>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R50" s="82"/>
      <c r="BS50" s="82"/>
      <c r="BT50" s="82"/>
      <c r="BU50" s="82"/>
      <c r="BV50" s="82"/>
      <c r="BW50" s="82"/>
      <c r="BX50" s="82"/>
      <c r="BY50" s="82"/>
      <c r="BZ50" s="82"/>
      <c r="CA50" s="82"/>
      <c r="CB50" s="82"/>
      <c r="CC50" s="82"/>
      <c r="CD50" s="138" t="s">
        <v>8141</v>
      </c>
      <c r="CE50" s="123" t="s">
        <v>8140</v>
      </c>
      <c r="CF50" s="82"/>
    </row>
    <row r="51" spans="1:84" x14ac:dyDescent="0.25">
      <c r="A51" s="121" t="s">
        <v>896</v>
      </c>
      <c r="B51" s="141" t="s">
        <v>1422</v>
      </c>
      <c r="C51" s="141" t="s">
        <v>745</v>
      </c>
      <c r="D51" s="141" t="s">
        <v>1470</v>
      </c>
      <c r="E51" s="141" t="s">
        <v>734</v>
      </c>
      <c r="F51" s="80" t="str">
        <f t="shared" si="0"/>
        <v>PLKNR00010G001500023</v>
      </c>
      <c r="G51" s="140" t="s">
        <v>19</v>
      </c>
      <c r="H51" s="140" t="s">
        <v>1446</v>
      </c>
      <c r="I51" s="140" t="s">
        <v>1447</v>
      </c>
      <c r="J51" s="140" t="s">
        <v>1426</v>
      </c>
      <c r="K51" s="140" t="s">
        <v>1444</v>
      </c>
      <c r="L51" s="140" t="s">
        <v>1445</v>
      </c>
      <c r="M51" s="82"/>
      <c r="N51" s="82"/>
      <c r="O51" s="82"/>
      <c r="P51" s="82"/>
      <c r="Q51" s="141" t="s">
        <v>1585</v>
      </c>
      <c r="R51" s="141" t="s">
        <v>1586</v>
      </c>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R51" s="82"/>
      <c r="BS51" s="82"/>
      <c r="BT51" s="82"/>
      <c r="BU51" s="82"/>
      <c r="BV51" s="82"/>
      <c r="BW51" s="82"/>
      <c r="BX51" s="82"/>
      <c r="BY51" s="82"/>
      <c r="BZ51" s="82"/>
      <c r="CA51" s="82"/>
      <c r="CB51" s="82"/>
      <c r="CC51" s="82"/>
      <c r="CD51" s="138" t="s">
        <v>8141</v>
      </c>
      <c r="CE51" s="123" t="s">
        <v>8140</v>
      </c>
      <c r="CF51" s="82"/>
    </row>
    <row r="52" spans="1:84" x14ac:dyDescent="0.25">
      <c r="A52" s="121" t="s">
        <v>896</v>
      </c>
      <c r="B52" s="141" t="s">
        <v>1422</v>
      </c>
      <c r="C52" s="141" t="s">
        <v>745</v>
      </c>
      <c r="D52" s="141" t="s">
        <v>1471</v>
      </c>
      <c r="E52" s="141" t="s">
        <v>736</v>
      </c>
      <c r="F52" s="80" t="str">
        <f t="shared" si="0"/>
        <v>PLKNR00010G001600025</v>
      </c>
      <c r="G52" s="140" t="s">
        <v>19</v>
      </c>
      <c r="H52" s="140" t="s">
        <v>1448</v>
      </c>
      <c r="I52" s="140" t="s">
        <v>1449</v>
      </c>
      <c r="J52" s="140" t="s">
        <v>1426</v>
      </c>
      <c r="K52" s="140" t="s">
        <v>1444</v>
      </c>
      <c r="L52" s="140" t="s">
        <v>1445</v>
      </c>
      <c r="M52" s="82"/>
      <c r="N52" s="82"/>
      <c r="O52" s="82"/>
      <c r="P52" s="82"/>
      <c r="Q52" s="141" t="s">
        <v>1587</v>
      </c>
      <c r="R52" s="141" t="s">
        <v>1588</v>
      </c>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R52" s="82"/>
      <c r="BS52" s="82"/>
      <c r="BT52" s="82"/>
      <c r="BU52" s="82"/>
      <c r="BV52" s="82"/>
      <c r="BW52" s="82"/>
      <c r="BX52" s="82"/>
      <c r="BY52" s="82"/>
      <c r="BZ52" s="82"/>
      <c r="CA52" s="82"/>
      <c r="CB52" s="82"/>
      <c r="CC52" s="82"/>
      <c r="CD52" s="138" t="s">
        <v>8141</v>
      </c>
      <c r="CE52" s="123" t="s">
        <v>8140</v>
      </c>
      <c r="CF52" s="82"/>
    </row>
    <row r="53" spans="1:84" x14ac:dyDescent="0.25">
      <c r="A53" s="121" t="s">
        <v>896</v>
      </c>
      <c r="B53" s="141" t="s">
        <v>1430</v>
      </c>
      <c r="C53" s="141" t="s">
        <v>711</v>
      </c>
      <c r="D53" s="141" t="s">
        <v>1472</v>
      </c>
      <c r="E53" s="139" t="s">
        <v>1431</v>
      </c>
      <c r="F53" s="80" t="str">
        <f t="shared" si="0"/>
        <v>PLSLU00001G001705842</v>
      </c>
      <c r="G53" s="140" t="s">
        <v>19</v>
      </c>
      <c r="H53" s="140" t="s">
        <v>1432</v>
      </c>
      <c r="I53" s="140" t="s">
        <v>1433</v>
      </c>
      <c r="J53" s="140" t="s">
        <v>1434</v>
      </c>
      <c r="K53" s="137" t="s">
        <v>1357</v>
      </c>
      <c r="L53" s="140" t="s">
        <v>1358</v>
      </c>
      <c r="M53" s="82"/>
      <c r="N53" s="82"/>
      <c r="O53" s="82"/>
      <c r="P53" s="82"/>
      <c r="Q53" s="141" t="s">
        <v>1589</v>
      </c>
      <c r="R53" s="141" t="s">
        <v>1590</v>
      </c>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R53" s="82"/>
      <c r="BS53" s="82"/>
      <c r="BT53" s="82"/>
      <c r="BU53" s="82"/>
      <c r="BV53" s="82"/>
      <c r="BW53" s="82"/>
      <c r="BX53" s="82"/>
      <c r="BY53" s="82"/>
      <c r="BZ53" s="82"/>
      <c r="CA53" s="82"/>
      <c r="CB53" s="82"/>
      <c r="CC53" s="82"/>
      <c r="CD53" s="138" t="s">
        <v>8141</v>
      </c>
      <c r="CE53" s="123" t="s">
        <v>8140</v>
      </c>
      <c r="CF53" s="82"/>
    </row>
    <row r="54" spans="1:84" x14ac:dyDescent="0.25">
      <c r="A54" s="121" t="s">
        <v>896</v>
      </c>
      <c r="B54" s="141" t="s">
        <v>1430</v>
      </c>
      <c r="C54" s="141" t="s">
        <v>711</v>
      </c>
      <c r="D54" s="141" t="s">
        <v>1473</v>
      </c>
      <c r="E54" s="141" t="s">
        <v>1474</v>
      </c>
      <c r="F54" s="80" t="str">
        <f t="shared" si="0"/>
        <v>PLSLU00001G001805837</v>
      </c>
      <c r="G54" s="140" t="s">
        <v>19</v>
      </c>
      <c r="H54" s="140" t="s">
        <v>1475</v>
      </c>
      <c r="I54" s="140" t="s">
        <v>1476</v>
      </c>
      <c r="J54" s="140" t="s">
        <v>1434</v>
      </c>
      <c r="K54" s="137" t="s">
        <v>1357</v>
      </c>
      <c r="L54" s="140" t="s">
        <v>1358</v>
      </c>
      <c r="M54" s="82"/>
      <c r="N54" s="82"/>
      <c r="O54" s="82"/>
      <c r="P54" s="82"/>
      <c r="Q54" s="141" t="s">
        <v>1591</v>
      </c>
      <c r="R54" s="141" t="s">
        <v>1592</v>
      </c>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R54" s="82"/>
      <c r="BS54" s="82"/>
      <c r="BT54" s="82"/>
      <c r="BU54" s="82"/>
      <c r="BV54" s="82"/>
      <c r="BW54" s="82"/>
      <c r="BX54" s="82"/>
      <c r="BY54" s="82"/>
      <c r="BZ54" s="82"/>
      <c r="CA54" s="82"/>
      <c r="CB54" s="82"/>
      <c r="CC54" s="82"/>
      <c r="CD54" s="138" t="s">
        <v>8141</v>
      </c>
      <c r="CE54" s="123" t="s">
        <v>8140</v>
      </c>
      <c r="CF54" s="82"/>
    </row>
    <row r="55" spans="1:84" x14ac:dyDescent="0.25">
      <c r="A55" s="121" t="s">
        <v>896</v>
      </c>
      <c r="B55" s="141" t="s">
        <v>756</v>
      </c>
      <c r="C55" s="141" t="s">
        <v>745</v>
      </c>
      <c r="D55" s="141" t="s">
        <v>1477</v>
      </c>
      <c r="E55" s="141" t="s">
        <v>1450</v>
      </c>
      <c r="F55" s="80" t="str">
        <f t="shared" si="0"/>
        <v>PLXXX00010G001900285</v>
      </c>
      <c r="G55" s="140" t="s">
        <v>19</v>
      </c>
      <c r="H55" s="140" t="s">
        <v>1451</v>
      </c>
      <c r="I55" s="140" t="s">
        <v>1452</v>
      </c>
      <c r="J55" s="140" t="s">
        <v>1451</v>
      </c>
      <c r="K55" s="140" t="s">
        <v>1444</v>
      </c>
      <c r="L55" s="140" t="s">
        <v>1445</v>
      </c>
      <c r="M55" s="82"/>
      <c r="N55" s="82"/>
      <c r="O55" s="82"/>
      <c r="P55" s="82"/>
      <c r="Q55" s="141" t="s">
        <v>1593</v>
      </c>
      <c r="R55" s="141" t="s">
        <v>1594</v>
      </c>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R55" s="82"/>
      <c r="BS55" s="82"/>
      <c r="BT55" s="82"/>
      <c r="BU55" s="82"/>
      <c r="BV55" s="82"/>
      <c r="BW55" s="82"/>
      <c r="BX55" s="82"/>
      <c r="BY55" s="82"/>
      <c r="BZ55" s="82"/>
      <c r="CA55" s="82"/>
      <c r="CB55" s="82"/>
      <c r="CC55" s="82"/>
      <c r="CD55" s="138" t="s">
        <v>8141</v>
      </c>
      <c r="CE55" s="123" t="s">
        <v>8140</v>
      </c>
      <c r="CF55" s="82"/>
    </row>
    <row r="56" spans="1:84" x14ac:dyDescent="0.25">
      <c r="A56" s="121" t="s">
        <v>896</v>
      </c>
      <c r="B56" s="16" t="s">
        <v>756</v>
      </c>
      <c r="C56" s="16" t="s">
        <v>713</v>
      </c>
      <c r="D56" s="16" t="s">
        <v>797</v>
      </c>
      <c r="E56" s="16" t="s">
        <v>1478</v>
      </c>
      <c r="F56" s="80" t="str">
        <f t="shared" si="0"/>
        <v>PLXXX00002CBOH107045</v>
      </c>
      <c r="G56" s="15" t="s">
        <v>28</v>
      </c>
      <c r="K56" s="142" t="s">
        <v>1363</v>
      </c>
      <c r="L56" s="15" t="s">
        <v>1364</v>
      </c>
      <c r="M56" s="82"/>
      <c r="N56" s="82"/>
      <c r="O56" s="82"/>
      <c r="P56" s="82"/>
      <c r="Q56" s="15" t="s">
        <v>1595</v>
      </c>
      <c r="R56" s="15" t="s">
        <v>1596</v>
      </c>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R56" s="82"/>
      <c r="BS56" s="82"/>
      <c r="BT56" s="82"/>
      <c r="BU56" s="82"/>
      <c r="BV56" s="82"/>
      <c r="BW56" s="82"/>
      <c r="BX56" s="82"/>
      <c r="BY56" s="82"/>
      <c r="BZ56" s="82"/>
      <c r="CA56" s="82"/>
      <c r="CB56" s="82"/>
      <c r="CC56" s="82"/>
      <c r="CD56" s="138" t="s">
        <v>8141</v>
      </c>
      <c r="CE56" s="123" t="s">
        <v>8140</v>
      </c>
      <c r="CF56" s="82"/>
    </row>
    <row r="57" spans="1:84" x14ac:dyDescent="0.25">
      <c r="A57" s="121" t="s">
        <v>896</v>
      </c>
      <c r="B57" s="16" t="s">
        <v>756</v>
      </c>
      <c r="C57" s="16" t="s">
        <v>713</v>
      </c>
      <c r="D57" s="16" t="s">
        <v>797</v>
      </c>
      <c r="E57" s="16" t="s">
        <v>1479</v>
      </c>
      <c r="F57" s="80" t="str">
        <f t="shared" si="0"/>
        <v>PLXXX00002CBOH107046</v>
      </c>
      <c r="G57" s="15" t="s">
        <v>28</v>
      </c>
      <c r="K57" s="142" t="s">
        <v>1363</v>
      </c>
      <c r="L57" s="15" t="s">
        <v>1364</v>
      </c>
      <c r="M57" s="82"/>
      <c r="N57" s="82"/>
      <c r="O57" s="82"/>
      <c r="P57" s="82"/>
      <c r="Q57" s="15" t="s">
        <v>1597</v>
      </c>
      <c r="R57" s="15" t="s">
        <v>1598</v>
      </c>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R57" s="82"/>
      <c r="BS57" s="82"/>
      <c r="BT57" s="82"/>
      <c r="BU57" s="82"/>
      <c r="BV57" s="82"/>
      <c r="BW57" s="82"/>
      <c r="BX57" s="82"/>
      <c r="BY57" s="82"/>
      <c r="BZ57" s="82"/>
      <c r="CA57" s="82"/>
      <c r="CB57" s="82"/>
      <c r="CC57" s="82"/>
      <c r="CD57" s="138" t="s">
        <v>8141</v>
      </c>
      <c r="CE57" s="123" t="s">
        <v>8140</v>
      </c>
      <c r="CF57" s="82"/>
    </row>
    <row r="58" spans="1:84" x14ac:dyDescent="0.25">
      <c r="A58" s="121" t="s">
        <v>896</v>
      </c>
      <c r="B58" s="16" t="s">
        <v>756</v>
      </c>
      <c r="C58" s="16" t="s">
        <v>713</v>
      </c>
      <c r="D58" s="16" t="s">
        <v>797</v>
      </c>
      <c r="E58" s="16" t="s">
        <v>1480</v>
      </c>
      <c r="F58" s="80" t="str">
        <f t="shared" si="0"/>
        <v>PLXXX00002CBOH107277</v>
      </c>
      <c r="G58" s="15" t="s">
        <v>28</v>
      </c>
      <c r="K58" s="142" t="s">
        <v>1363</v>
      </c>
      <c r="L58" s="15" t="s">
        <v>1364</v>
      </c>
      <c r="Q58" s="15" t="s">
        <v>1599</v>
      </c>
      <c r="R58" s="15" t="s">
        <v>1600</v>
      </c>
      <c r="CD58" s="138" t="s">
        <v>8141</v>
      </c>
      <c r="CE58" s="123" t="s">
        <v>8140</v>
      </c>
    </row>
    <row r="59" spans="1:84" x14ac:dyDescent="0.25">
      <c r="A59" s="121" t="s">
        <v>896</v>
      </c>
      <c r="B59" s="16" t="s">
        <v>756</v>
      </c>
      <c r="C59" s="16" t="s">
        <v>715</v>
      </c>
      <c r="D59" s="16" t="s">
        <v>797</v>
      </c>
      <c r="E59" s="16" t="s">
        <v>1481</v>
      </c>
      <c r="F59" s="80" t="str">
        <f t="shared" si="0"/>
        <v>PLXXX00003CBOH107345</v>
      </c>
      <c r="G59" s="15" t="s">
        <v>28</v>
      </c>
      <c r="K59" s="15" t="s">
        <v>1370</v>
      </c>
      <c r="L59" s="15" t="s">
        <v>1370</v>
      </c>
      <c r="Q59" s="15" t="s">
        <v>1601</v>
      </c>
      <c r="R59" s="15" t="s">
        <v>1602</v>
      </c>
      <c r="CD59" s="138" t="s">
        <v>8141</v>
      </c>
      <c r="CE59" s="123" t="s">
        <v>8140</v>
      </c>
    </row>
    <row r="60" spans="1:84" x14ac:dyDescent="0.25">
      <c r="A60" s="121" t="s">
        <v>896</v>
      </c>
      <c r="B60" s="16" t="s">
        <v>756</v>
      </c>
      <c r="C60" s="16" t="s">
        <v>717</v>
      </c>
      <c r="D60" s="16" t="s">
        <v>797</v>
      </c>
      <c r="E60" s="16" t="s">
        <v>1482</v>
      </c>
      <c r="F60" s="80" t="str">
        <f t="shared" si="0"/>
        <v>PLXXX00004CBOH100031</v>
      </c>
      <c r="G60" s="15" t="s">
        <v>28</v>
      </c>
      <c r="K60" s="137" t="s">
        <v>1382</v>
      </c>
      <c r="L60" s="15" t="s">
        <v>1383</v>
      </c>
      <c r="Q60" s="15" t="s">
        <v>1603</v>
      </c>
      <c r="R60" s="15" t="s">
        <v>1604</v>
      </c>
      <c r="CD60" s="138" t="s">
        <v>8141</v>
      </c>
      <c r="CE60" s="123" t="s">
        <v>8140</v>
      </c>
    </row>
    <row r="61" spans="1:84" x14ac:dyDescent="0.25">
      <c r="A61" s="121" t="s">
        <v>896</v>
      </c>
      <c r="B61" s="16" t="s">
        <v>756</v>
      </c>
      <c r="C61" s="16" t="s">
        <v>717</v>
      </c>
      <c r="D61" s="16" t="s">
        <v>797</v>
      </c>
      <c r="E61" s="16" t="s">
        <v>1483</v>
      </c>
      <c r="F61" s="80" t="str">
        <f t="shared" si="0"/>
        <v>PLXXX00004CBOH100252</v>
      </c>
      <c r="G61" s="15" t="s">
        <v>28</v>
      </c>
      <c r="K61" s="137" t="s">
        <v>1382</v>
      </c>
      <c r="L61" s="15" t="s">
        <v>1383</v>
      </c>
      <c r="Q61" s="15" t="s">
        <v>1605</v>
      </c>
      <c r="R61" s="15" t="s">
        <v>1606</v>
      </c>
      <c r="CD61" s="138" t="s">
        <v>8141</v>
      </c>
      <c r="CE61" s="123" t="s">
        <v>8140</v>
      </c>
    </row>
    <row r="62" spans="1:84" x14ac:dyDescent="0.25">
      <c r="A62" s="121" t="s">
        <v>896</v>
      </c>
      <c r="B62" s="16" t="s">
        <v>756</v>
      </c>
      <c r="C62" s="16" t="s">
        <v>717</v>
      </c>
      <c r="D62" s="16" t="s">
        <v>797</v>
      </c>
      <c r="E62" s="16" t="s">
        <v>1484</v>
      </c>
      <c r="F62" s="80" t="str">
        <f t="shared" si="0"/>
        <v>PLXXX00004CBOH100310</v>
      </c>
      <c r="G62" s="15" t="s">
        <v>28</v>
      </c>
      <c r="K62" s="137" t="s">
        <v>1382</v>
      </c>
      <c r="L62" s="15" t="s">
        <v>1383</v>
      </c>
      <c r="Q62" s="15" t="s">
        <v>1607</v>
      </c>
      <c r="R62" s="15" t="s">
        <v>1608</v>
      </c>
      <c r="CD62" s="138" t="s">
        <v>8141</v>
      </c>
      <c r="CE62" s="123" t="s">
        <v>8140</v>
      </c>
    </row>
    <row r="63" spans="1:84" x14ac:dyDescent="0.25">
      <c r="A63" s="121" t="s">
        <v>896</v>
      </c>
      <c r="B63" s="16" t="s">
        <v>756</v>
      </c>
      <c r="C63" s="16" t="s">
        <v>717</v>
      </c>
      <c r="D63" s="16" t="s">
        <v>797</v>
      </c>
      <c r="E63" s="16" t="s">
        <v>1485</v>
      </c>
      <c r="F63" s="80" t="str">
        <f t="shared" si="0"/>
        <v>PLXXX00004CBOH100313</v>
      </c>
      <c r="G63" s="15" t="s">
        <v>28</v>
      </c>
      <c r="K63" s="137" t="s">
        <v>1382</v>
      </c>
      <c r="L63" s="15" t="s">
        <v>1383</v>
      </c>
      <c r="Q63" s="15" t="s">
        <v>1609</v>
      </c>
      <c r="R63" s="15" t="s">
        <v>1610</v>
      </c>
      <c r="CD63" s="138" t="s">
        <v>8141</v>
      </c>
      <c r="CE63" s="123" t="s">
        <v>8140</v>
      </c>
    </row>
    <row r="64" spans="1:84" x14ac:dyDescent="0.25">
      <c r="A64" s="121" t="s">
        <v>896</v>
      </c>
      <c r="B64" s="16" t="s">
        <v>1352</v>
      </c>
      <c r="C64" s="16" t="s">
        <v>717</v>
      </c>
      <c r="D64" s="16" t="s">
        <v>796</v>
      </c>
      <c r="E64" s="16" t="s">
        <v>1486</v>
      </c>
      <c r="F64" s="80" t="str">
        <f t="shared" si="0"/>
        <v>PLSZZ00004HRBS100344</v>
      </c>
      <c r="G64" s="15" t="s">
        <v>27</v>
      </c>
      <c r="H64" s="15" t="s">
        <v>1487</v>
      </c>
      <c r="I64" s="15" t="s">
        <v>1487</v>
      </c>
      <c r="J64" s="15" t="s">
        <v>1356</v>
      </c>
      <c r="K64" s="137" t="s">
        <v>1382</v>
      </c>
      <c r="L64" s="15" t="s">
        <v>1383</v>
      </c>
      <c r="Q64" s="15" t="s">
        <v>1611</v>
      </c>
      <c r="R64" s="15" t="s">
        <v>1612</v>
      </c>
      <c r="CD64" s="138" t="s">
        <v>8141</v>
      </c>
      <c r="CE64" s="123" t="s">
        <v>8140</v>
      </c>
    </row>
    <row r="65" spans="1:83" x14ac:dyDescent="0.25">
      <c r="A65" s="121" t="s">
        <v>896</v>
      </c>
      <c r="B65" s="16" t="s">
        <v>1352</v>
      </c>
      <c r="C65" s="16" t="s">
        <v>715</v>
      </c>
      <c r="D65" s="16" t="s">
        <v>798</v>
      </c>
      <c r="E65" s="16" t="s">
        <v>1488</v>
      </c>
      <c r="F65" s="80" t="str">
        <f t="shared" si="0"/>
        <v>PLSZZ00003TRNBS07392</v>
      </c>
      <c r="G65" s="15" t="s">
        <v>23</v>
      </c>
      <c r="J65" s="15" t="s">
        <v>1356</v>
      </c>
      <c r="K65" s="15" t="s">
        <v>1370</v>
      </c>
      <c r="L65" s="15" t="s">
        <v>1370</v>
      </c>
      <c r="Q65" s="15" t="s">
        <v>1613</v>
      </c>
      <c r="R65" s="15" t="s">
        <v>1614</v>
      </c>
      <c r="CD65" s="138" t="s">
        <v>8141</v>
      </c>
      <c r="CE65" s="123" t="s">
        <v>8140</v>
      </c>
    </row>
    <row r="66" spans="1:83" x14ac:dyDescent="0.25">
      <c r="A66" s="121" t="s">
        <v>896</v>
      </c>
      <c r="B66" s="16" t="s">
        <v>1352</v>
      </c>
      <c r="C66" s="16" t="s">
        <v>717</v>
      </c>
      <c r="D66" s="139" t="s">
        <v>793</v>
      </c>
      <c r="E66" s="139" t="s">
        <v>1392</v>
      </c>
      <c r="F66" s="80" t="str">
        <f t="shared" si="0"/>
        <v>PLSZZ00004B011100359</v>
      </c>
      <c r="G66" s="137" t="s">
        <v>34</v>
      </c>
      <c r="H66" s="137" t="s">
        <v>1393</v>
      </c>
      <c r="I66" s="15" t="s">
        <v>1394</v>
      </c>
      <c r="J66" s="15" t="s">
        <v>1356</v>
      </c>
      <c r="K66" s="137" t="s">
        <v>1382</v>
      </c>
      <c r="L66" s="15" t="s">
        <v>1383</v>
      </c>
      <c r="Q66" s="15" t="s">
        <v>1615</v>
      </c>
      <c r="R66" s="15" t="s">
        <v>1616</v>
      </c>
      <c r="CD66" s="138" t="s">
        <v>8141</v>
      </c>
      <c r="CE66" s="142" t="s">
        <v>8140</v>
      </c>
    </row>
    <row r="67" spans="1:83" x14ac:dyDescent="0.25">
      <c r="A67" s="121" t="s">
        <v>896</v>
      </c>
      <c r="B67" s="16" t="s">
        <v>1352</v>
      </c>
      <c r="C67" s="16" t="s">
        <v>717</v>
      </c>
      <c r="D67" s="139" t="s">
        <v>793</v>
      </c>
      <c r="E67" s="139" t="s">
        <v>1389</v>
      </c>
      <c r="F67" s="80" t="str">
        <f t="shared" si="0"/>
        <v>PLSZZ00004B011100356</v>
      </c>
      <c r="G67" s="137" t="s">
        <v>34</v>
      </c>
      <c r="H67" s="137" t="s">
        <v>1390</v>
      </c>
      <c r="I67" s="137" t="s">
        <v>1391</v>
      </c>
      <c r="J67" s="15" t="s">
        <v>1356</v>
      </c>
      <c r="K67" s="137" t="s">
        <v>1382</v>
      </c>
      <c r="L67" s="15" t="s">
        <v>1383</v>
      </c>
      <c r="Q67" s="15" t="s">
        <v>1617</v>
      </c>
      <c r="R67" s="15" t="s">
        <v>1618</v>
      </c>
      <c r="CD67" s="138" t="s">
        <v>8141</v>
      </c>
      <c r="CE67" s="142" t="s">
        <v>8140</v>
      </c>
    </row>
    <row r="68" spans="1:83" x14ac:dyDescent="0.25">
      <c r="A68" s="121" t="s">
        <v>896</v>
      </c>
      <c r="B68" s="16" t="s">
        <v>1352</v>
      </c>
      <c r="C68" s="16" t="s">
        <v>717</v>
      </c>
      <c r="D68" s="139" t="s">
        <v>794</v>
      </c>
      <c r="E68" s="139" t="s">
        <v>1389</v>
      </c>
      <c r="F68" s="80" t="str">
        <f t="shared" ref="F68:F89" si="1">CONCATENATE(A68,B68,C68,D68,E68)</f>
        <v>PLSZZ00004B011200356</v>
      </c>
      <c r="G68" s="137" t="s">
        <v>34</v>
      </c>
      <c r="H68" s="137" t="s">
        <v>1390</v>
      </c>
      <c r="I68" s="137" t="s">
        <v>1391</v>
      </c>
      <c r="J68" s="15" t="s">
        <v>1356</v>
      </c>
      <c r="K68" s="137" t="s">
        <v>1382</v>
      </c>
      <c r="L68" s="15" t="s">
        <v>1383</v>
      </c>
      <c r="Q68" s="15" t="s">
        <v>1619</v>
      </c>
      <c r="R68" s="15" t="s">
        <v>1620</v>
      </c>
      <c r="CD68" s="138" t="s">
        <v>8141</v>
      </c>
      <c r="CE68" s="142" t="s">
        <v>8140</v>
      </c>
    </row>
    <row r="69" spans="1:83" x14ac:dyDescent="0.25">
      <c r="A69" s="121" t="s">
        <v>896</v>
      </c>
      <c r="B69" s="16" t="s">
        <v>1352</v>
      </c>
      <c r="C69" s="16" t="s">
        <v>720</v>
      </c>
      <c r="D69" s="139" t="s">
        <v>793</v>
      </c>
      <c r="E69" s="139" t="s">
        <v>1404</v>
      </c>
      <c r="F69" s="80" t="str">
        <f t="shared" si="1"/>
        <v>PLSZZ00006B011100044</v>
      </c>
      <c r="G69" s="137" t="s">
        <v>34</v>
      </c>
      <c r="H69" s="137" t="s">
        <v>1405</v>
      </c>
      <c r="I69" s="137" t="s">
        <v>1405</v>
      </c>
      <c r="J69" s="15" t="s">
        <v>1356</v>
      </c>
      <c r="K69" s="15" t="s">
        <v>1399</v>
      </c>
      <c r="L69" s="15" t="s">
        <v>1399</v>
      </c>
      <c r="Q69" s="15" t="s">
        <v>1621</v>
      </c>
      <c r="R69" s="15" t="s">
        <v>1622</v>
      </c>
      <c r="CD69" s="138" t="s">
        <v>8141</v>
      </c>
      <c r="CE69" s="142" t="s">
        <v>8140</v>
      </c>
    </row>
    <row r="70" spans="1:83" x14ac:dyDescent="0.25">
      <c r="A70" s="121" t="s">
        <v>896</v>
      </c>
      <c r="B70" s="16" t="s">
        <v>1352</v>
      </c>
      <c r="C70" s="16" t="s">
        <v>720</v>
      </c>
      <c r="D70" s="139" t="s">
        <v>794</v>
      </c>
      <c r="E70" s="139" t="s">
        <v>1404</v>
      </c>
      <c r="F70" s="80" t="str">
        <f t="shared" si="1"/>
        <v>PLSZZ00006B011200044</v>
      </c>
      <c r="G70" s="137" t="s">
        <v>34</v>
      </c>
      <c r="H70" s="137" t="s">
        <v>1405</v>
      </c>
      <c r="I70" s="137" t="s">
        <v>1405</v>
      </c>
      <c r="J70" s="15" t="s">
        <v>1356</v>
      </c>
      <c r="K70" s="15" t="s">
        <v>1399</v>
      </c>
      <c r="L70" s="15" t="s">
        <v>1399</v>
      </c>
      <c r="Q70" s="15" t="s">
        <v>1623</v>
      </c>
      <c r="R70" s="15" t="s">
        <v>1624</v>
      </c>
      <c r="CD70" s="138" t="s">
        <v>8141</v>
      </c>
      <c r="CE70" s="142" t="s">
        <v>8140</v>
      </c>
    </row>
    <row r="71" spans="1:83" x14ac:dyDescent="0.25">
      <c r="A71" s="121" t="s">
        <v>896</v>
      </c>
      <c r="B71" s="16" t="s">
        <v>1352</v>
      </c>
      <c r="C71" s="16" t="s">
        <v>720</v>
      </c>
      <c r="D71" s="139" t="s">
        <v>793</v>
      </c>
      <c r="E71" s="139" t="s">
        <v>1397</v>
      </c>
      <c r="F71" s="80" t="str">
        <f t="shared" si="1"/>
        <v>PLSZZ00006B011100040</v>
      </c>
      <c r="G71" s="137" t="s">
        <v>34</v>
      </c>
      <c r="H71" s="137" t="s">
        <v>1398</v>
      </c>
      <c r="I71" s="137" t="s">
        <v>1398</v>
      </c>
      <c r="J71" s="15" t="s">
        <v>1356</v>
      </c>
      <c r="K71" s="15" t="s">
        <v>1399</v>
      </c>
      <c r="L71" s="15" t="s">
        <v>1399</v>
      </c>
      <c r="Q71" s="15" t="s">
        <v>1572</v>
      </c>
      <c r="R71" s="15" t="s">
        <v>1625</v>
      </c>
      <c r="CD71" s="138" t="s">
        <v>8141</v>
      </c>
      <c r="CE71" s="142" t="s">
        <v>8140</v>
      </c>
    </row>
    <row r="72" spans="1:83" x14ac:dyDescent="0.25">
      <c r="A72" s="121" t="s">
        <v>896</v>
      </c>
      <c r="B72" s="16" t="s">
        <v>1352</v>
      </c>
      <c r="C72" s="16" t="s">
        <v>715</v>
      </c>
      <c r="D72" s="139" t="s">
        <v>793</v>
      </c>
      <c r="E72" s="139" t="s">
        <v>1377</v>
      </c>
      <c r="F72" s="80" t="str">
        <f t="shared" si="1"/>
        <v>PLSZZ00003B011107376</v>
      </c>
      <c r="G72" s="137" t="s">
        <v>34</v>
      </c>
      <c r="H72" s="137" t="s">
        <v>1378</v>
      </c>
      <c r="I72" s="15" t="s">
        <v>1379</v>
      </c>
      <c r="J72" s="15" t="s">
        <v>1356</v>
      </c>
      <c r="K72" s="15" t="s">
        <v>1370</v>
      </c>
      <c r="L72" s="15" t="s">
        <v>1370</v>
      </c>
      <c r="Q72" s="15" t="s">
        <v>1626</v>
      </c>
      <c r="R72" s="15" t="s">
        <v>1627</v>
      </c>
      <c r="CD72" s="138" t="s">
        <v>8141</v>
      </c>
      <c r="CE72" s="142" t="s">
        <v>8140</v>
      </c>
    </row>
    <row r="73" spans="1:83" x14ac:dyDescent="0.25">
      <c r="A73" s="121" t="s">
        <v>896</v>
      </c>
      <c r="B73" s="16" t="s">
        <v>1352</v>
      </c>
      <c r="C73" s="16" t="s">
        <v>715</v>
      </c>
      <c r="D73" s="139" t="s">
        <v>793</v>
      </c>
      <c r="E73" s="139" t="s">
        <v>1374</v>
      </c>
      <c r="F73" s="80" t="str">
        <f t="shared" si="1"/>
        <v>PLSZZ00003B011107371</v>
      </c>
      <c r="G73" s="137" t="s">
        <v>34</v>
      </c>
      <c r="H73" s="137" t="s">
        <v>1375</v>
      </c>
      <c r="I73" s="137" t="s">
        <v>1376</v>
      </c>
      <c r="J73" s="15" t="s">
        <v>1356</v>
      </c>
      <c r="K73" s="15" t="s">
        <v>1370</v>
      </c>
      <c r="L73" s="15" t="s">
        <v>1370</v>
      </c>
      <c r="Q73" s="15" t="s">
        <v>1628</v>
      </c>
      <c r="R73" s="15" t="s">
        <v>1629</v>
      </c>
      <c r="CD73" s="138" t="s">
        <v>8141</v>
      </c>
      <c r="CE73" s="142" t="s">
        <v>8140</v>
      </c>
    </row>
    <row r="74" spans="1:83" x14ac:dyDescent="0.25">
      <c r="A74" s="121" t="s">
        <v>896</v>
      </c>
      <c r="B74" s="16" t="s">
        <v>1352</v>
      </c>
      <c r="C74" s="16" t="s">
        <v>717</v>
      </c>
      <c r="D74" s="139" t="s">
        <v>793</v>
      </c>
      <c r="E74" s="139" t="s">
        <v>1387</v>
      </c>
      <c r="F74" s="80" t="str">
        <f t="shared" si="1"/>
        <v>PLSZZ00004B011100312</v>
      </c>
      <c r="G74" s="137" t="s">
        <v>34</v>
      </c>
      <c r="H74" s="137" t="s">
        <v>1388</v>
      </c>
      <c r="I74" s="137" t="s">
        <v>1388</v>
      </c>
      <c r="J74" s="15" t="s">
        <v>1356</v>
      </c>
      <c r="K74" s="137" t="s">
        <v>1382</v>
      </c>
      <c r="L74" s="15" t="s">
        <v>1383</v>
      </c>
      <c r="Q74" s="15" t="s">
        <v>1630</v>
      </c>
      <c r="R74" s="15" t="s">
        <v>1631</v>
      </c>
      <c r="CD74" s="138" t="s">
        <v>8141</v>
      </c>
      <c r="CE74" s="142" t="s">
        <v>8140</v>
      </c>
    </row>
    <row r="75" spans="1:83" x14ac:dyDescent="0.25">
      <c r="A75" s="121" t="s">
        <v>896</v>
      </c>
      <c r="B75" s="16" t="s">
        <v>1352</v>
      </c>
      <c r="C75" s="16" t="s">
        <v>717</v>
      </c>
      <c r="D75" s="139" t="s">
        <v>1489</v>
      </c>
      <c r="E75" s="139" t="s">
        <v>1387</v>
      </c>
      <c r="F75" s="80" t="str">
        <f t="shared" si="1"/>
        <v>PLSZZ00004B012100312</v>
      </c>
      <c r="G75" s="137" t="s">
        <v>34</v>
      </c>
      <c r="H75" s="137" t="s">
        <v>1388</v>
      </c>
      <c r="I75" s="137" t="s">
        <v>1388</v>
      </c>
      <c r="J75" s="15" t="s">
        <v>1356</v>
      </c>
      <c r="K75" s="137" t="s">
        <v>1382</v>
      </c>
      <c r="L75" s="15" t="s">
        <v>1383</v>
      </c>
      <c r="Q75" s="15" t="s">
        <v>1632</v>
      </c>
      <c r="R75" s="15" t="s">
        <v>1633</v>
      </c>
      <c r="CD75" s="138" t="s">
        <v>8141</v>
      </c>
      <c r="CE75" s="142" t="s">
        <v>8140</v>
      </c>
    </row>
    <row r="76" spans="1:83" x14ac:dyDescent="0.25">
      <c r="A76" s="121" t="s">
        <v>896</v>
      </c>
      <c r="B76" s="16" t="s">
        <v>1352</v>
      </c>
      <c r="C76" s="16" t="s">
        <v>717</v>
      </c>
      <c r="D76" s="139" t="s">
        <v>1490</v>
      </c>
      <c r="E76" s="139" t="s">
        <v>1387</v>
      </c>
      <c r="F76" s="80" t="str">
        <f t="shared" si="1"/>
        <v>PLSZZ00004B013100312</v>
      </c>
      <c r="G76" s="137" t="s">
        <v>34</v>
      </c>
      <c r="H76" s="137" t="s">
        <v>1388</v>
      </c>
      <c r="I76" s="137" t="s">
        <v>1388</v>
      </c>
      <c r="J76" s="15" t="s">
        <v>1356</v>
      </c>
      <c r="K76" s="15" t="s">
        <v>1382</v>
      </c>
      <c r="L76" s="15" t="s">
        <v>1383</v>
      </c>
      <c r="Q76" s="15" t="s">
        <v>1634</v>
      </c>
      <c r="R76" s="15" t="s">
        <v>1635</v>
      </c>
      <c r="CD76" s="138" t="s">
        <v>8141</v>
      </c>
      <c r="CE76" s="142" t="s">
        <v>8140</v>
      </c>
    </row>
    <row r="77" spans="1:83" x14ac:dyDescent="0.25">
      <c r="A77" s="121" t="s">
        <v>896</v>
      </c>
      <c r="B77" s="16" t="s">
        <v>1352</v>
      </c>
      <c r="C77" s="16" t="s">
        <v>717</v>
      </c>
      <c r="D77" s="139" t="s">
        <v>1491</v>
      </c>
      <c r="E77" s="139" t="s">
        <v>1387</v>
      </c>
      <c r="F77" s="80" t="str">
        <f t="shared" si="1"/>
        <v>PLSZZ00004B014100312</v>
      </c>
      <c r="G77" s="137" t="s">
        <v>34</v>
      </c>
      <c r="H77" s="137" t="s">
        <v>1388</v>
      </c>
      <c r="I77" s="137" t="s">
        <v>1388</v>
      </c>
      <c r="J77" s="15" t="s">
        <v>1356</v>
      </c>
      <c r="K77" s="15" t="s">
        <v>1382</v>
      </c>
      <c r="L77" s="15" t="s">
        <v>1383</v>
      </c>
      <c r="Q77" s="15" t="s">
        <v>1636</v>
      </c>
      <c r="R77" s="15" t="s">
        <v>1637</v>
      </c>
      <c r="CD77" s="138" t="s">
        <v>8141</v>
      </c>
      <c r="CE77" s="142" t="s">
        <v>8140</v>
      </c>
    </row>
    <row r="78" spans="1:83" x14ac:dyDescent="0.25">
      <c r="A78" s="121" t="s">
        <v>896</v>
      </c>
      <c r="B78" s="16" t="s">
        <v>1352</v>
      </c>
      <c r="C78" s="16" t="s">
        <v>715</v>
      </c>
      <c r="D78" s="139" t="s">
        <v>793</v>
      </c>
      <c r="E78" s="139" t="s">
        <v>1371</v>
      </c>
      <c r="F78" s="80" t="str">
        <f t="shared" si="1"/>
        <v>PLSZZ00003B011107346</v>
      </c>
      <c r="G78" s="137" t="s">
        <v>34</v>
      </c>
      <c r="H78" s="137" t="s">
        <v>1372</v>
      </c>
      <c r="I78" s="15" t="s">
        <v>1373</v>
      </c>
      <c r="J78" s="15" t="s">
        <v>1356</v>
      </c>
      <c r="K78" s="15" t="s">
        <v>1370</v>
      </c>
      <c r="L78" s="15" t="s">
        <v>1370</v>
      </c>
      <c r="Q78" s="15" t="s">
        <v>1638</v>
      </c>
      <c r="R78" s="15" t="s">
        <v>1639</v>
      </c>
      <c r="CD78" s="138" t="s">
        <v>8141</v>
      </c>
      <c r="CE78" s="142" t="s">
        <v>8140</v>
      </c>
    </row>
    <row r="79" spans="1:83" x14ac:dyDescent="0.25">
      <c r="A79" s="121" t="s">
        <v>896</v>
      </c>
      <c r="B79" s="16" t="s">
        <v>1352</v>
      </c>
      <c r="C79" s="16" t="s">
        <v>715</v>
      </c>
      <c r="D79" s="139" t="s">
        <v>794</v>
      </c>
      <c r="E79" s="139" t="s">
        <v>1371</v>
      </c>
      <c r="F79" s="80" t="str">
        <f t="shared" si="1"/>
        <v>PLSZZ00003B011207346</v>
      </c>
      <c r="G79" s="137" t="s">
        <v>34</v>
      </c>
      <c r="H79" s="137" t="s">
        <v>1372</v>
      </c>
      <c r="I79" s="15" t="s">
        <v>1373</v>
      </c>
      <c r="J79" s="15" t="s">
        <v>1356</v>
      </c>
      <c r="K79" s="15" t="s">
        <v>1370</v>
      </c>
      <c r="L79" s="15" t="s">
        <v>1370</v>
      </c>
      <c r="Q79" s="15" t="s">
        <v>1640</v>
      </c>
      <c r="R79" s="15" t="s">
        <v>1641</v>
      </c>
      <c r="CD79" s="138" t="s">
        <v>8141</v>
      </c>
      <c r="CE79" s="142" t="s">
        <v>8140</v>
      </c>
    </row>
    <row r="80" spans="1:83" x14ac:dyDescent="0.25">
      <c r="A80" s="121" t="s">
        <v>896</v>
      </c>
      <c r="B80" s="16" t="s">
        <v>1352</v>
      </c>
      <c r="C80" s="16" t="s">
        <v>715</v>
      </c>
      <c r="D80" s="139" t="s">
        <v>1489</v>
      </c>
      <c r="E80" s="139" t="s">
        <v>1371</v>
      </c>
      <c r="F80" s="80" t="str">
        <f t="shared" si="1"/>
        <v>PLSZZ00003B012107346</v>
      </c>
      <c r="G80" s="137" t="s">
        <v>34</v>
      </c>
      <c r="H80" s="137" t="s">
        <v>1372</v>
      </c>
      <c r="I80" s="15" t="s">
        <v>1373</v>
      </c>
      <c r="J80" s="15" t="s">
        <v>1356</v>
      </c>
      <c r="K80" s="15" t="s">
        <v>1370</v>
      </c>
      <c r="L80" s="15" t="s">
        <v>1370</v>
      </c>
      <c r="Q80" s="142" t="s">
        <v>1642</v>
      </c>
      <c r="R80" s="142" t="s">
        <v>1643</v>
      </c>
      <c r="CD80" s="138" t="s">
        <v>8141</v>
      </c>
      <c r="CE80" s="142" t="s">
        <v>8140</v>
      </c>
    </row>
    <row r="81" spans="1:83" x14ac:dyDescent="0.25">
      <c r="A81" s="121" t="s">
        <v>896</v>
      </c>
      <c r="B81" s="16" t="s">
        <v>1352</v>
      </c>
      <c r="C81" s="16" t="s">
        <v>715</v>
      </c>
      <c r="D81" s="141" t="s">
        <v>1492</v>
      </c>
      <c r="E81" s="139" t="s">
        <v>1371</v>
      </c>
      <c r="F81" s="80" t="str">
        <f t="shared" si="1"/>
        <v>PLSZZ00003B012207346</v>
      </c>
      <c r="G81" s="137" t="s">
        <v>34</v>
      </c>
      <c r="H81" s="137" t="s">
        <v>1372</v>
      </c>
      <c r="I81" s="15" t="s">
        <v>1373</v>
      </c>
      <c r="J81" s="15" t="s">
        <v>1356</v>
      </c>
      <c r="K81" s="15" t="s">
        <v>1370</v>
      </c>
      <c r="L81" s="15" t="s">
        <v>1370</v>
      </c>
      <c r="Q81" s="142" t="s">
        <v>1644</v>
      </c>
      <c r="R81" s="142" t="s">
        <v>1645</v>
      </c>
      <c r="CD81" s="138" t="s">
        <v>8141</v>
      </c>
      <c r="CE81" s="142" t="s">
        <v>8140</v>
      </c>
    </row>
    <row r="82" spans="1:83" x14ac:dyDescent="0.25">
      <c r="A82" s="121" t="s">
        <v>896</v>
      </c>
      <c r="B82" s="16" t="s">
        <v>1352</v>
      </c>
      <c r="C82" s="16" t="s">
        <v>715</v>
      </c>
      <c r="D82" s="139" t="s">
        <v>1490</v>
      </c>
      <c r="E82" s="139" t="s">
        <v>1371</v>
      </c>
      <c r="F82" s="80" t="str">
        <f t="shared" si="1"/>
        <v>PLSZZ00003B013107346</v>
      </c>
      <c r="G82" s="137" t="s">
        <v>34</v>
      </c>
      <c r="H82" s="137" t="s">
        <v>1372</v>
      </c>
      <c r="I82" s="15" t="s">
        <v>1373</v>
      </c>
      <c r="J82" s="15" t="s">
        <v>1356</v>
      </c>
      <c r="K82" s="15" t="s">
        <v>1370</v>
      </c>
      <c r="L82" s="15" t="s">
        <v>1370</v>
      </c>
      <c r="Q82" s="142" t="s">
        <v>1646</v>
      </c>
      <c r="R82" s="142" t="s">
        <v>1647</v>
      </c>
      <c r="CD82" s="138" t="s">
        <v>8141</v>
      </c>
      <c r="CE82" s="142" t="s">
        <v>8140</v>
      </c>
    </row>
    <row r="83" spans="1:83" x14ac:dyDescent="0.25">
      <c r="A83" s="121" t="s">
        <v>896</v>
      </c>
      <c r="B83" s="16" t="s">
        <v>1352</v>
      </c>
      <c r="C83" s="16" t="s">
        <v>715</v>
      </c>
      <c r="D83" s="141" t="s">
        <v>1493</v>
      </c>
      <c r="E83" s="139" t="s">
        <v>1371</v>
      </c>
      <c r="F83" s="80" t="str">
        <f t="shared" si="1"/>
        <v>PLSZZ00003B013207346</v>
      </c>
      <c r="G83" s="137" t="s">
        <v>34</v>
      </c>
      <c r="H83" s="137" t="s">
        <v>1372</v>
      </c>
      <c r="I83" s="15" t="s">
        <v>1373</v>
      </c>
      <c r="J83" s="15" t="s">
        <v>1356</v>
      </c>
      <c r="K83" s="15" t="s">
        <v>1370</v>
      </c>
      <c r="L83" s="15" t="s">
        <v>1370</v>
      </c>
      <c r="Q83" s="142" t="s">
        <v>1648</v>
      </c>
      <c r="R83" s="142" t="s">
        <v>1649</v>
      </c>
      <c r="CD83" s="138" t="s">
        <v>8141</v>
      </c>
      <c r="CE83" s="142" t="s">
        <v>8140</v>
      </c>
    </row>
    <row r="84" spans="1:83" x14ac:dyDescent="0.25">
      <c r="A84" s="121" t="s">
        <v>896</v>
      </c>
      <c r="B84" s="16" t="s">
        <v>1352</v>
      </c>
      <c r="C84" s="143" t="s">
        <v>715</v>
      </c>
      <c r="D84" s="141" t="s">
        <v>793</v>
      </c>
      <c r="E84" s="141" t="s">
        <v>1368</v>
      </c>
      <c r="F84" s="80" t="str">
        <f t="shared" si="1"/>
        <v>PLSZZ00003B011107337</v>
      </c>
      <c r="G84" s="137" t="s">
        <v>34</v>
      </c>
      <c r="H84" s="137" t="s">
        <v>1369</v>
      </c>
      <c r="I84" s="137" t="s">
        <v>1369</v>
      </c>
      <c r="J84" s="15" t="s">
        <v>1356</v>
      </c>
      <c r="K84" s="15" t="s">
        <v>1370</v>
      </c>
      <c r="L84" s="15" t="s">
        <v>1370</v>
      </c>
      <c r="Q84" s="142" t="s">
        <v>1650</v>
      </c>
      <c r="R84" s="142" t="s">
        <v>1651</v>
      </c>
      <c r="CD84" s="138" t="s">
        <v>8141</v>
      </c>
      <c r="CE84" s="142" t="s">
        <v>8140</v>
      </c>
    </row>
    <row r="85" spans="1:83" x14ac:dyDescent="0.25">
      <c r="A85" s="121" t="s">
        <v>896</v>
      </c>
      <c r="B85" s="16" t="s">
        <v>1352</v>
      </c>
      <c r="C85" s="143" t="s">
        <v>715</v>
      </c>
      <c r="D85" s="141" t="s">
        <v>1494</v>
      </c>
      <c r="E85" s="141" t="s">
        <v>1368</v>
      </c>
      <c r="F85" s="80" t="str">
        <f t="shared" si="1"/>
        <v>PLSZZ00003B041207337</v>
      </c>
      <c r="G85" s="137" t="s">
        <v>33</v>
      </c>
      <c r="H85" s="137" t="s">
        <v>1369</v>
      </c>
      <c r="I85" s="137" t="s">
        <v>1369</v>
      </c>
      <c r="J85" s="15" t="s">
        <v>1356</v>
      </c>
      <c r="K85" s="15" t="s">
        <v>1370</v>
      </c>
      <c r="L85" s="15" t="s">
        <v>1370</v>
      </c>
      <c r="Q85" s="140" t="s">
        <v>1652</v>
      </c>
      <c r="R85" s="140" t="s">
        <v>1653</v>
      </c>
      <c r="CD85" s="138" t="s">
        <v>8141</v>
      </c>
      <c r="CE85" s="142" t="s">
        <v>8140</v>
      </c>
    </row>
    <row r="86" spans="1:83" x14ac:dyDescent="0.25">
      <c r="A86" s="121" t="s">
        <v>896</v>
      </c>
      <c r="B86" s="143" t="s">
        <v>756</v>
      </c>
      <c r="C86" s="143" t="s">
        <v>717</v>
      </c>
      <c r="D86" s="141" t="s">
        <v>793</v>
      </c>
      <c r="E86" s="141" t="s">
        <v>1384</v>
      </c>
      <c r="F86" s="80" t="str">
        <f t="shared" si="1"/>
        <v>PLXXX00004B011100254</v>
      </c>
      <c r="G86" s="137" t="s">
        <v>34</v>
      </c>
      <c r="H86" s="137" t="s">
        <v>1385</v>
      </c>
      <c r="I86" s="137" t="s">
        <v>1386</v>
      </c>
      <c r="K86" s="15" t="s">
        <v>1382</v>
      </c>
      <c r="L86" s="142" t="s">
        <v>1383</v>
      </c>
      <c r="Q86" s="142" t="s">
        <v>1654</v>
      </c>
      <c r="R86" s="142" t="s">
        <v>1655</v>
      </c>
      <c r="CD86" s="138" t="s">
        <v>8141</v>
      </c>
      <c r="CE86" s="142" t="s">
        <v>8140</v>
      </c>
    </row>
    <row r="87" spans="1:83" x14ac:dyDescent="0.25">
      <c r="A87" s="121" t="s">
        <v>896</v>
      </c>
      <c r="B87" s="143" t="s">
        <v>756</v>
      </c>
      <c r="C87" s="143" t="s">
        <v>713</v>
      </c>
      <c r="D87" s="141" t="s">
        <v>793</v>
      </c>
      <c r="E87" s="139" t="s">
        <v>1365</v>
      </c>
      <c r="F87" s="80" t="str">
        <f t="shared" si="1"/>
        <v>PLXXX00002B011107279</v>
      </c>
      <c r="G87" s="137" t="s">
        <v>34</v>
      </c>
      <c r="H87" s="137" t="s">
        <v>1366</v>
      </c>
      <c r="I87" s="137" t="s">
        <v>1367</v>
      </c>
      <c r="K87" s="142" t="s">
        <v>1363</v>
      </c>
      <c r="L87" s="142" t="s">
        <v>1364</v>
      </c>
      <c r="Q87" s="142" t="s">
        <v>1656</v>
      </c>
      <c r="R87" s="142" t="s">
        <v>1657</v>
      </c>
      <c r="CD87" s="138" t="s">
        <v>8141</v>
      </c>
      <c r="CE87" s="142" t="s">
        <v>8140</v>
      </c>
    </row>
    <row r="88" spans="1:83" x14ac:dyDescent="0.25">
      <c r="A88" s="121" t="s">
        <v>896</v>
      </c>
      <c r="B88" s="143" t="s">
        <v>756</v>
      </c>
      <c r="C88" s="143" t="s">
        <v>717</v>
      </c>
      <c r="D88" s="141" t="s">
        <v>793</v>
      </c>
      <c r="E88" s="141" t="s">
        <v>1380</v>
      </c>
      <c r="F88" s="80" t="str">
        <f t="shared" si="1"/>
        <v>PLXXX00004B011100146</v>
      </c>
      <c r="G88" s="137" t="s">
        <v>34</v>
      </c>
      <c r="H88" s="137" t="s">
        <v>1381</v>
      </c>
      <c r="I88" s="137" t="s">
        <v>1381</v>
      </c>
      <c r="K88" s="137" t="s">
        <v>1382</v>
      </c>
      <c r="L88" s="142" t="s">
        <v>1383</v>
      </c>
      <c r="Q88" s="142" t="s">
        <v>1658</v>
      </c>
      <c r="R88" s="142" t="s">
        <v>1659</v>
      </c>
      <c r="CD88" s="138" t="s">
        <v>8141</v>
      </c>
      <c r="CE88" s="142" t="s">
        <v>8140</v>
      </c>
    </row>
    <row r="89" spans="1:83" x14ac:dyDescent="0.25">
      <c r="A89" s="121" t="s">
        <v>896</v>
      </c>
      <c r="B89" s="143" t="s">
        <v>756</v>
      </c>
      <c r="C89" s="143" t="s">
        <v>713</v>
      </c>
      <c r="D89" s="141" t="s">
        <v>793</v>
      </c>
      <c r="E89" s="139" t="s">
        <v>1361</v>
      </c>
      <c r="F89" s="80" t="str">
        <f t="shared" si="1"/>
        <v>PLXXX00002B011107181</v>
      </c>
      <c r="G89" s="137" t="s">
        <v>34</v>
      </c>
      <c r="H89" s="140" t="s">
        <v>1362</v>
      </c>
      <c r="I89" s="142" t="s">
        <v>1362</v>
      </c>
      <c r="K89" s="142" t="s">
        <v>1363</v>
      </c>
      <c r="L89" s="142" t="s">
        <v>1364</v>
      </c>
      <c r="Q89" s="142" t="s">
        <v>1660</v>
      </c>
      <c r="R89" s="142" t="s">
        <v>1661</v>
      </c>
      <c r="CD89" s="153">
        <v>44957</v>
      </c>
      <c r="CE89" s="142" t="s">
        <v>8140</v>
      </c>
    </row>
  </sheetData>
  <sheetProtection formatColumns="0" selectLockedCells="1"/>
  <autoFilter ref="A4:CF4" xr:uid="{00000000-0009-0000-0000-000000000000}"/>
  <phoneticPr fontId="0" type="noConversion"/>
  <dataValidations xWindow="402" yWindow="793" count="4">
    <dataValidation errorStyle="information" allowBlank="1" showInputMessage="1" sqref="G1:G4 M1:M3" xr:uid="{00000000-0002-0000-0000-000000000000}"/>
    <dataValidation errorStyle="information" allowBlank="1" showInputMessage="1" showErrorMessage="1" error="Please choose NtS reference_code" sqref="AB1:AB3" xr:uid="{00000000-0002-0000-0000-000001000000}"/>
    <dataValidation errorStyle="warning" allowBlank="1" showInputMessage="1" showErrorMessage="1" error="Please provide NtS reference_code" sqref="BM1:BM3 BB1:BB3" xr:uid="{00000000-0002-0000-0000-000002000000}"/>
    <dataValidation type="list" errorStyle="information" allowBlank="1" showInputMessage="1" showErrorMessage="1" error="Please type or select a function code that is in line with the RIS Index Encoding Guide. (see table 'Functions')" sqref="G5:G89" xr:uid="{76173399-AC85-424A-9CF8-EB37BE992947}">
      <formula1>function_code</formula1>
    </dataValidation>
  </dataValidations>
  <pageMargins left="0.78740157499999996" right="0.78740157499999996" top="0.984251969" bottom="0.984251969" header="0.4921259845" footer="0.4921259845"/>
  <pageSetup paperSize="9" orientation="portrait" r:id="rId1"/>
  <headerFooter alignWithMargins="0"/>
  <legacyDrawing r:id="rId2"/>
  <extLst>
    <ext xmlns:x14="http://schemas.microsoft.com/office/spreadsheetml/2009/9/main" uri="{CCE6A557-97BC-4b89-ADB6-D9C93CAAB3DF}">
      <x14:dataValidations xmlns:xm="http://schemas.microsoft.com/office/excel/2006/main" xWindow="402" yWindow="793" count="9">
        <x14:dataValidation type="list" errorStyle="warning" allowBlank="1" showInputMessage="1" showErrorMessage="1" errorTitle="Position of object related to FW" error="E.g. the left/middle/right/old/new/big/small/north/east/… lock chamber, a signal station on the left/right bank of the waterway, a berth on the left/right bank of the waterway" promptTitle="Position of object related to FW" prompt="E.g. the left/middle/right/old/new/big/small/north/east/… lock chamber, a signal station on the left/right bank of the waterway, a berth on the left/right bank of the waterway_x000a_-&gt; leave blank if not appliable" xr:uid="{00000000-0002-0000-0000-000003000000}">
          <x14:formula1>
            <xm:f>Position_code!$A$2:$A$24</xm:f>
          </x14:formula1>
          <xm:sqref>M23:N23 N5:N9 N29 M15:N15 M5:M14 M16:M22 M24:M1048576</xm:sqref>
        </x14:dataValidation>
        <x14:dataValidation type="list" errorStyle="warning" allowBlank="1" showInputMessage="1" showErrorMessage="1" errorTitle="NtS reference code" error="Please choose NtS reference code the clearance height value refers to (or leave blank if not applicable)" promptTitle="NtS reference code" prompt="Please choose NtS reference code the clearance height value refers to (or leave blank if not applicable)" xr:uid="{00000000-0002-0000-0000-000004000000}">
          <x14:formula1>
            <xm:f>Reference_code!$A$2:$A$21</xm:f>
          </x14:formula1>
          <xm:sqref>BQ1328:BQ1048576 BD5:BD1048576 BO5:BO1327</xm:sqref>
        </x14:dataValidation>
        <x14:dataValidation type="list" errorStyle="warning" allowBlank="1" showInputMessage="1" showErrorMessage="1" errorTitle="NtS reference code" error="Provide NtS reference code the provided available depth refers to (or leave blank if not appliable)" promptTitle="NtS reference code" prompt="Provide NtS reference code the provided available depth refers to (or leave blank if not appliable)" xr:uid="{00000000-0002-0000-0000-000006000000}">
          <x14:formula1>
            <xm:f>Reference_code!$A$2:$A$21</xm:f>
          </x14:formula1>
          <xm:sqref>AB556:AB1048576 BB5:BB1048576 BM5:BM1048576</xm:sqref>
        </x14:dataValidation>
        <x14:dataValidation type="list" errorStyle="warning" allowBlank="1" showInputMessage="1" showErrorMessage="1" errorTitle="NtS reference code" error="Please choose related NtS reference code or leave blank" promptTitle="NtS reference code" prompt="Please choose related NtS reference code" xr:uid="{00000000-0002-0000-0000-000007000000}">
          <x14:formula1>
            <xm:f>Reference_code!$A$2:$A$21</xm:f>
          </x14:formula1>
          <xm:sqref>AD5:AD1048576</xm:sqref>
        </x14:dataValidation>
        <x14:dataValidation type="list" errorStyle="warning" allowBlank="1" showInputMessage="1" showErrorMessage="1" errorTitle="NtS reference code" error="State NtS reference code for low water at the gauge station (or leave blank if not applicable)" promptTitle="NtS reference code" prompt="Chose NtS reference code for low water at the gauge station" xr:uid="{00000000-0002-0000-0000-000008000000}">
          <x14:formula1>
            <xm:f>Reference_code!$A$2:$A$21</xm:f>
          </x14:formula1>
          <xm:sqref>AI5:AI1048576</xm:sqref>
        </x14:dataValidation>
        <x14:dataValidation type="list" errorStyle="warning" allowBlank="1" showInputMessage="1" showErrorMessage="1" errorTitle="NtS reference code" error="State NtS reference code for mean water at the gauge station (or leave blank if not applicable)" promptTitle="NtS reference code" prompt="State NtS reference code for mean water at the gauge station (or leave blank if not applicable)" xr:uid="{00000000-0002-0000-0000-000009000000}">
          <x14:formula1>
            <xm:f>Reference_code!$A$2:$A$21</xm:f>
          </x14:formula1>
          <xm:sqref>AK5:AK1048576</xm:sqref>
        </x14:dataValidation>
        <x14:dataValidation type="list" errorStyle="warning" allowBlank="1" showInputMessage="1" showErrorMessage="1" errorTitle="NtS reference code" error="State NtS reference code for high waterlevel at the gauge station (or leave blank if not applicable)" promptTitle="NtS reference code" prompt="State NtS reference code for high water level at the gauge station (or leave blank if not applicable)" xr:uid="{00000000-0002-0000-0000-00000A000000}">
          <x14:formula1>
            <xm:f>Reference_code!$A$2:$A$21</xm:f>
          </x14:formula1>
          <xm:sqref>AM5:AM1048576</xm:sqref>
        </x14:dataValidation>
        <x14:dataValidation type="list" errorStyle="warning" allowBlank="1" showInputMessage="1" showErrorMessage="1" errorTitle="NtS reference code" error="Provide NtS reference code the provided available depth refers to (or leave blank if not applicable)" promptTitle="NtS reference code" prompt="Provide NtS reference code the provided available depth refers to (or leave blank if not applicable)" xr:uid="{00000000-0002-0000-0000-00000B000000}">
          <x14:formula1>
            <xm:f>Reference_code!$A$2:$A$21</xm:f>
          </x14:formula1>
          <xm:sqref>AB5:AB555</xm:sqref>
        </x14:dataValidation>
        <x14:dataValidation type="list" errorStyle="warning" allowBlank="1" showInputMessage="1" showErrorMessage="1" errorTitle="object function_code" error="Please provide function_code in line with RIS Index Encoding Guide (see table &quot;Functions&quot;)" promptTitle="object function_code" prompt="Select proper function code in line with RIS Index Encoding Guide (see table Functions)" xr:uid="{00000000-0002-0000-0000-000005000000}">
          <x14:formula1>
            <xm:f>Functions!$A$3:$A$56</xm:f>
          </x14:formula1>
          <xm:sqref>G90:G144199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H63"/>
  <sheetViews>
    <sheetView workbookViewId="0">
      <pane ySplit="1" topLeftCell="A2" activePane="bottomLeft" state="frozen"/>
      <selection pane="bottomLeft" activeCell="A2" sqref="A2"/>
    </sheetView>
  </sheetViews>
  <sheetFormatPr defaultColWidth="10.90625" defaultRowHeight="12.5" x14ac:dyDescent="0.25"/>
  <cols>
    <col min="1" max="1" width="14.26953125" style="1" bestFit="1" customWidth="1"/>
    <col min="2" max="2" width="46.26953125" customWidth="1"/>
    <col min="3" max="3" width="30.54296875" style="83" customWidth="1"/>
    <col min="4" max="4" width="13.54296875" style="1" bestFit="1" customWidth="1"/>
  </cols>
  <sheetData>
    <row r="1" spans="1:8" s="9" customFormat="1" ht="13" x14ac:dyDescent="0.3">
      <c r="A1" s="9" t="s">
        <v>52</v>
      </c>
      <c r="B1" s="9" t="s">
        <v>3</v>
      </c>
      <c r="C1" s="84" t="s">
        <v>1334</v>
      </c>
    </row>
    <row r="2" spans="1:8" x14ac:dyDescent="0.25">
      <c r="A2" s="87" t="s">
        <v>21</v>
      </c>
      <c r="B2" s="87" t="s">
        <v>16</v>
      </c>
      <c r="C2" s="86"/>
      <c r="D2"/>
      <c r="H2" s="1"/>
    </row>
    <row r="3" spans="1:8" x14ac:dyDescent="0.25">
      <c r="A3" s="87" t="s">
        <v>31</v>
      </c>
      <c r="B3" s="87" t="s">
        <v>134</v>
      </c>
      <c r="C3" s="86" t="s">
        <v>854</v>
      </c>
      <c r="D3"/>
    </row>
    <row r="4" spans="1:8" x14ac:dyDescent="0.25">
      <c r="A4" s="87" t="s">
        <v>34</v>
      </c>
      <c r="B4" s="87" t="s">
        <v>135</v>
      </c>
      <c r="C4" s="86" t="s">
        <v>854</v>
      </c>
      <c r="D4"/>
    </row>
    <row r="5" spans="1:8" x14ac:dyDescent="0.25">
      <c r="A5" s="87" t="s">
        <v>34</v>
      </c>
      <c r="B5" s="87" t="s">
        <v>136</v>
      </c>
      <c r="C5" s="86" t="s">
        <v>854</v>
      </c>
      <c r="D5"/>
    </row>
    <row r="6" spans="1:8" x14ac:dyDescent="0.25">
      <c r="A6" s="87" t="s">
        <v>33</v>
      </c>
      <c r="B6" s="87" t="s">
        <v>137</v>
      </c>
      <c r="C6" s="86" t="s">
        <v>854</v>
      </c>
      <c r="D6"/>
    </row>
    <row r="7" spans="1:8" x14ac:dyDescent="0.25">
      <c r="A7" s="87" t="s">
        <v>138</v>
      </c>
      <c r="B7" s="87" t="s">
        <v>139</v>
      </c>
      <c r="C7" s="86" t="s">
        <v>854</v>
      </c>
      <c r="D7"/>
    </row>
    <row r="8" spans="1:8" x14ac:dyDescent="0.25">
      <c r="A8" s="88" t="s">
        <v>32</v>
      </c>
      <c r="B8" s="88" t="s">
        <v>140</v>
      </c>
      <c r="C8" s="86" t="s">
        <v>854</v>
      </c>
      <c r="D8"/>
    </row>
    <row r="9" spans="1:8" s="24" customFormat="1" x14ac:dyDescent="0.25">
      <c r="A9" s="85" t="s">
        <v>535</v>
      </c>
      <c r="B9" s="85" t="s">
        <v>795</v>
      </c>
      <c r="C9" s="86" t="s">
        <v>854</v>
      </c>
    </row>
    <row r="10" spans="1:8" x14ac:dyDescent="0.25">
      <c r="A10" s="88" t="s">
        <v>132</v>
      </c>
      <c r="B10" s="88" t="s">
        <v>133</v>
      </c>
      <c r="C10" s="86" t="s">
        <v>854</v>
      </c>
      <c r="D10"/>
    </row>
    <row r="11" spans="1:8" s="24" customFormat="1" x14ac:dyDescent="0.25">
      <c r="A11" s="118" t="s">
        <v>1331</v>
      </c>
      <c r="B11" s="88" t="s">
        <v>1332</v>
      </c>
      <c r="C11" s="86" t="s">
        <v>854</v>
      </c>
    </row>
    <row r="12" spans="1:8" x14ac:dyDescent="0.25">
      <c r="A12" s="88" t="s">
        <v>28</v>
      </c>
      <c r="B12" s="88" t="s">
        <v>143</v>
      </c>
      <c r="C12" s="86" t="s">
        <v>854</v>
      </c>
      <c r="D12"/>
    </row>
    <row r="13" spans="1:8" x14ac:dyDescent="0.25">
      <c r="A13" s="88" t="s">
        <v>144</v>
      </c>
      <c r="B13" s="88" t="s">
        <v>145</v>
      </c>
      <c r="C13" s="86" t="s">
        <v>854</v>
      </c>
      <c r="D13"/>
    </row>
    <row r="14" spans="1:8" x14ac:dyDescent="0.25">
      <c r="A14" s="88" t="s">
        <v>37</v>
      </c>
      <c r="B14" s="88" t="s">
        <v>141</v>
      </c>
      <c r="C14" s="86" t="s">
        <v>854</v>
      </c>
      <c r="D14"/>
    </row>
    <row r="15" spans="1:8" x14ac:dyDescent="0.25">
      <c r="A15" s="88" t="s">
        <v>27</v>
      </c>
      <c r="B15" s="88" t="s">
        <v>142</v>
      </c>
      <c r="C15" s="86" t="s">
        <v>854</v>
      </c>
      <c r="D15"/>
    </row>
    <row r="16" spans="1:8" x14ac:dyDescent="0.25">
      <c r="A16" s="88" t="s">
        <v>146</v>
      </c>
      <c r="B16" s="88" t="s">
        <v>147</v>
      </c>
      <c r="C16" s="86" t="s">
        <v>854</v>
      </c>
      <c r="D16"/>
    </row>
    <row r="17" spans="1:4" x14ac:dyDescent="0.25">
      <c r="A17" s="88" t="s">
        <v>148</v>
      </c>
      <c r="B17" s="85" t="s">
        <v>149</v>
      </c>
      <c r="C17" s="86" t="s">
        <v>854</v>
      </c>
      <c r="D17"/>
    </row>
    <row r="18" spans="1:4" x14ac:dyDescent="0.25">
      <c r="A18" s="85" t="s">
        <v>539</v>
      </c>
      <c r="B18" s="85" t="s">
        <v>545</v>
      </c>
      <c r="C18" s="86" t="s">
        <v>854</v>
      </c>
      <c r="D18"/>
    </row>
    <row r="19" spans="1:4" x14ac:dyDescent="0.25">
      <c r="A19" s="88" t="s">
        <v>540</v>
      </c>
      <c r="B19" s="85" t="s">
        <v>546</v>
      </c>
      <c r="C19" s="86" t="s">
        <v>854</v>
      </c>
      <c r="D19"/>
    </row>
    <row r="20" spans="1:4" x14ac:dyDescent="0.25">
      <c r="A20" s="88" t="s">
        <v>541</v>
      </c>
      <c r="B20" s="85" t="s">
        <v>547</v>
      </c>
      <c r="C20" s="86" t="s">
        <v>854</v>
      </c>
      <c r="D20"/>
    </row>
    <row r="21" spans="1:4" x14ac:dyDescent="0.25">
      <c r="A21" s="88" t="s">
        <v>542</v>
      </c>
      <c r="B21" s="85" t="s">
        <v>548</v>
      </c>
      <c r="C21" s="86" t="s">
        <v>854</v>
      </c>
      <c r="D21"/>
    </row>
    <row r="22" spans="1:4" x14ac:dyDescent="0.25">
      <c r="A22" s="88" t="s">
        <v>543</v>
      </c>
      <c r="B22" s="85" t="s">
        <v>549</v>
      </c>
      <c r="C22" s="86" t="s">
        <v>854</v>
      </c>
      <c r="D22"/>
    </row>
    <row r="23" spans="1:4" x14ac:dyDescent="0.25">
      <c r="A23" s="88" t="s">
        <v>544</v>
      </c>
      <c r="B23" s="85" t="s">
        <v>550</v>
      </c>
      <c r="C23" s="86" t="s">
        <v>854</v>
      </c>
      <c r="D23"/>
    </row>
    <row r="24" spans="1:4" x14ac:dyDescent="0.25">
      <c r="A24" s="87" t="s">
        <v>25</v>
      </c>
      <c r="B24" s="87" t="s">
        <v>150</v>
      </c>
      <c r="C24" s="86" t="s">
        <v>854</v>
      </c>
      <c r="D24"/>
    </row>
    <row r="25" spans="1:4" s="24" customFormat="1" x14ac:dyDescent="0.25">
      <c r="A25" s="118" t="s">
        <v>1333</v>
      </c>
      <c r="B25" s="87" t="s">
        <v>1338</v>
      </c>
      <c r="C25" s="86" t="s">
        <v>854</v>
      </c>
    </row>
    <row r="26" spans="1:4" x14ac:dyDescent="0.25">
      <c r="A26" s="87" t="s">
        <v>30</v>
      </c>
      <c r="B26" s="87" t="s">
        <v>151</v>
      </c>
      <c r="C26" s="86" t="s">
        <v>854</v>
      </c>
      <c r="D26"/>
    </row>
    <row r="27" spans="1:4" x14ac:dyDescent="0.25">
      <c r="A27" s="87" t="s">
        <v>22</v>
      </c>
      <c r="B27" s="87" t="s">
        <v>152</v>
      </c>
      <c r="C27" s="86" t="s">
        <v>854</v>
      </c>
      <c r="D27"/>
    </row>
    <row r="28" spans="1:4" s="24" customFormat="1" x14ac:dyDescent="0.25">
      <c r="A28" s="118" t="s">
        <v>875</v>
      </c>
      <c r="B28" s="87" t="s">
        <v>876</v>
      </c>
      <c r="C28" s="86" t="s">
        <v>854</v>
      </c>
    </row>
    <row r="29" spans="1:4" x14ac:dyDescent="0.25">
      <c r="A29" s="87" t="s">
        <v>153</v>
      </c>
      <c r="B29" s="87" t="s">
        <v>154</v>
      </c>
      <c r="C29" s="86" t="s">
        <v>854</v>
      </c>
      <c r="D29"/>
    </row>
    <row r="30" spans="1:4" s="24" customFormat="1" x14ac:dyDescent="0.25">
      <c r="A30" s="118" t="s">
        <v>874</v>
      </c>
      <c r="B30" s="87" t="s">
        <v>856</v>
      </c>
      <c r="C30" s="86" t="s">
        <v>854</v>
      </c>
    </row>
    <row r="31" spans="1:4" x14ac:dyDescent="0.25">
      <c r="A31" s="118" t="s">
        <v>1336</v>
      </c>
      <c r="B31" s="87" t="s">
        <v>1337</v>
      </c>
      <c r="C31" s="86" t="s">
        <v>855</v>
      </c>
      <c r="D31"/>
    </row>
    <row r="32" spans="1:4" x14ac:dyDescent="0.25">
      <c r="A32" s="87" t="s">
        <v>19</v>
      </c>
      <c r="B32" s="87" t="s">
        <v>158</v>
      </c>
      <c r="C32" s="86" t="s">
        <v>854</v>
      </c>
      <c r="D32"/>
    </row>
    <row r="33" spans="1:8" x14ac:dyDescent="0.25">
      <c r="A33" s="87" t="s">
        <v>29</v>
      </c>
      <c r="B33" s="87" t="s">
        <v>159</v>
      </c>
      <c r="C33" s="86" t="s">
        <v>854</v>
      </c>
      <c r="D33"/>
    </row>
    <row r="34" spans="1:8" x14ac:dyDescent="0.25">
      <c r="A34" s="87" t="s">
        <v>155</v>
      </c>
      <c r="B34" s="87" t="s">
        <v>156</v>
      </c>
      <c r="C34" s="86" t="s">
        <v>854</v>
      </c>
      <c r="D34"/>
    </row>
    <row r="35" spans="1:8" x14ac:dyDescent="0.25">
      <c r="A35" s="87" t="s">
        <v>195</v>
      </c>
      <c r="B35" s="87" t="s">
        <v>194</v>
      </c>
      <c r="C35" s="86" t="s">
        <v>854</v>
      </c>
      <c r="D35"/>
      <c r="H35" s="1"/>
    </row>
    <row r="36" spans="1:8" x14ac:dyDescent="0.25">
      <c r="A36" s="87" t="s">
        <v>35</v>
      </c>
      <c r="B36" s="87" t="s">
        <v>192</v>
      </c>
      <c r="C36" s="86" t="s">
        <v>854</v>
      </c>
      <c r="D36"/>
      <c r="H36" s="1"/>
    </row>
    <row r="37" spans="1:8" s="24" customFormat="1" x14ac:dyDescent="0.25">
      <c r="A37" s="87" t="s">
        <v>36</v>
      </c>
      <c r="B37" s="88" t="s">
        <v>131</v>
      </c>
      <c r="C37" s="86" t="s">
        <v>854</v>
      </c>
      <c r="H37" s="1"/>
    </row>
    <row r="38" spans="1:8" x14ac:dyDescent="0.25">
      <c r="A38" s="118" t="s">
        <v>1342</v>
      </c>
      <c r="B38" s="88" t="s">
        <v>1343</v>
      </c>
      <c r="C38" s="86" t="s">
        <v>854</v>
      </c>
      <c r="D38"/>
    </row>
    <row r="39" spans="1:8" x14ac:dyDescent="0.25">
      <c r="A39" s="87" t="s">
        <v>23</v>
      </c>
      <c r="B39" s="87" t="s">
        <v>157</v>
      </c>
      <c r="C39" s="86" t="s">
        <v>854</v>
      </c>
      <c r="D39"/>
    </row>
    <row r="40" spans="1:8" x14ac:dyDescent="0.25">
      <c r="A40" s="87" t="s">
        <v>24</v>
      </c>
      <c r="B40" s="87" t="s">
        <v>160</v>
      </c>
      <c r="C40" s="86" t="s">
        <v>854</v>
      </c>
      <c r="D40"/>
    </row>
    <row r="41" spans="1:8" x14ac:dyDescent="0.25">
      <c r="A41" s="87" t="s">
        <v>26</v>
      </c>
      <c r="B41" s="87" t="s">
        <v>165</v>
      </c>
      <c r="C41" s="86" t="s">
        <v>855</v>
      </c>
      <c r="D41"/>
    </row>
    <row r="42" spans="1:8" x14ac:dyDescent="0.25">
      <c r="A42" s="89" t="s">
        <v>166</v>
      </c>
      <c r="B42" s="89" t="s">
        <v>167</v>
      </c>
      <c r="C42" s="90" t="s">
        <v>855</v>
      </c>
      <c r="D42"/>
    </row>
    <row r="43" spans="1:8" x14ac:dyDescent="0.25">
      <c r="A43" s="89" t="s">
        <v>172</v>
      </c>
      <c r="B43" s="89" t="s">
        <v>173</v>
      </c>
      <c r="C43" s="90" t="s">
        <v>855</v>
      </c>
      <c r="D43"/>
    </row>
    <row r="44" spans="1:8" x14ac:dyDescent="0.25">
      <c r="A44" s="89" t="s">
        <v>873</v>
      </c>
      <c r="B44" s="89" t="s">
        <v>174</v>
      </c>
      <c r="C44" s="90" t="s">
        <v>855</v>
      </c>
      <c r="D44"/>
    </row>
    <row r="45" spans="1:8" x14ac:dyDescent="0.25">
      <c r="A45" s="89" t="s">
        <v>519</v>
      </c>
      <c r="B45" s="89" t="s">
        <v>520</v>
      </c>
      <c r="C45" s="90" t="s">
        <v>855</v>
      </c>
      <c r="D45"/>
    </row>
    <row r="46" spans="1:8" x14ac:dyDescent="0.25">
      <c r="A46" s="89" t="s">
        <v>20</v>
      </c>
      <c r="B46" s="89" t="s">
        <v>169</v>
      </c>
      <c r="C46" s="90" t="s">
        <v>855</v>
      </c>
      <c r="D46"/>
    </row>
    <row r="47" spans="1:8" x14ac:dyDescent="0.25">
      <c r="A47" s="89" t="s">
        <v>513</v>
      </c>
      <c r="B47" s="89" t="s">
        <v>514</v>
      </c>
      <c r="C47" s="90" t="s">
        <v>855</v>
      </c>
      <c r="D47"/>
    </row>
    <row r="48" spans="1:8" x14ac:dyDescent="0.25">
      <c r="A48" s="89" t="s">
        <v>515</v>
      </c>
      <c r="B48" s="89" t="s">
        <v>516</v>
      </c>
      <c r="C48" s="90" t="s">
        <v>855</v>
      </c>
      <c r="D48"/>
    </row>
    <row r="49" spans="1:4" x14ac:dyDescent="0.25">
      <c r="A49" s="89" t="s">
        <v>517</v>
      </c>
      <c r="B49" s="89" t="s">
        <v>518</v>
      </c>
      <c r="C49" s="90" t="s">
        <v>855</v>
      </c>
      <c r="D49"/>
    </row>
    <row r="50" spans="1:4" x14ac:dyDescent="0.25">
      <c r="A50" s="89" t="s">
        <v>178</v>
      </c>
      <c r="B50" s="89" t="s">
        <v>179</v>
      </c>
      <c r="C50" s="90" t="s">
        <v>855</v>
      </c>
      <c r="D50"/>
    </row>
    <row r="51" spans="1:4" x14ac:dyDescent="0.25">
      <c r="A51" s="89" t="s">
        <v>180</v>
      </c>
      <c r="B51" s="89" t="s">
        <v>181</v>
      </c>
      <c r="C51" s="90" t="s">
        <v>855</v>
      </c>
      <c r="D51"/>
    </row>
    <row r="52" spans="1:4" x14ac:dyDescent="0.25">
      <c r="A52" s="89" t="s">
        <v>182</v>
      </c>
      <c r="B52" s="89" t="s">
        <v>183</v>
      </c>
      <c r="C52" s="90" t="s">
        <v>855</v>
      </c>
      <c r="D52"/>
    </row>
    <row r="53" spans="1:4" x14ac:dyDescent="0.25">
      <c r="A53" s="89" t="s">
        <v>184</v>
      </c>
      <c r="B53" s="89" t="s">
        <v>185</v>
      </c>
      <c r="C53" s="90" t="s">
        <v>855</v>
      </c>
      <c r="D53"/>
    </row>
    <row r="54" spans="1:4" x14ac:dyDescent="0.25">
      <c r="A54" s="89" t="s">
        <v>186</v>
      </c>
      <c r="B54" s="89" t="s">
        <v>187</v>
      </c>
      <c r="C54" s="90" t="s">
        <v>855</v>
      </c>
      <c r="D54"/>
    </row>
    <row r="55" spans="1:4" x14ac:dyDescent="0.25">
      <c r="A55" s="89" t="s">
        <v>163</v>
      </c>
      <c r="B55" s="89" t="s">
        <v>164</v>
      </c>
      <c r="C55" s="90" t="s">
        <v>855</v>
      </c>
      <c r="D55"/>
    </row>
    <row r="56" spans="1:4" s="24" customFormat="1" x14ac:dyDescent="0.25">
      <c r="A56" s="89" t="s">
        <v>0</v>
      </c>
      <c r="B56" s="89" t="s">
        <v>1</v>
      </c>
      <c r="C56" s="90" t="s">
        <v>855</v>
      </c>
    </row>
    <row r="57" spans="1:4" x14ac:dyDescent="0.25">
      <c r="A57" s="115" t="s">
        <v>521</v>
      </c>
      <c r="B57" s="116" t="s">
        <v>168</v>
      </c>
      <c r="C57" s="117" t="s">
        <v>1335</v>
      </c>
      <c r="D57"/>
    </row>
    <row r="58" spans="1:4" x14ac:dyDescent="0.25">
      <c r="A58" s="116" t="s">
        <v>175</v>
      </c>
      <c r="B58" s="116" t="s">
        <v>193</v>
      </c>
      <c r="C58" s="117" t="s">
        <v>1335</v>
      </c>
      <c r="D58"/>
    </row>
    <row r="59" spans="1:4" x14ac:dyDescent="0.25">
      <c r="A59" s="116" t="s">
        <v>176</v>
      </c>
      <c r="B59" s="116" t="s">
        <v>177</v>
      </c>
      <c r="C59" s="117" t="s">
        <v>1335</v>
      </c>
      <c r="D59"/>
    </row>
    <row r="60" spans="1:4" x14ac:dyDescent="0.25">
      <c r="A60" s="116" t="s">
        <v>170</v>
      </c>
      <c r="B60" s="116" t="s">
        <v>171</v>
      </c>
      <c r="C60" s="117" t="s">
        <v>1335</v>
      </c>
      <c r="D60"/>
    </row>
    <row r="61" spans="1:4" x14ac:dyDescent="0.25">
      <c r="A61" s="116" t="s">
        <v>188</v>
      </c>
      <c r="B61" s="116" t="s">
        <v>189</v>
      </c>
      <c r="C61" s="117" t="s">
        <v>1335</v>
      </c>
      <c r="D61"/>
    </row>
    <row r="62" spans="1:4" x14ac:dyDescent="0.25">
      <c r="A62" s="116" t="s">
        <v>190</v>
      </c>
      <c r="B62" s="116" t="s">
        <v>191</v>
      </c>
      <c r="C62" s="117" t="s">
        <v>1335</v>
      </c>
      <c r="D62"/>
    </row>
    <row r="63" spans="1:4" s="24" customFormat="1" x14ac:dyDescent="0.25">
      <c r="A63" s="116" t="s">
        <v>161</v>
      </c>
      <c r="B63" s="116" t="s">
        <v>162</v>
      </c>
      <c r="C63" s="117" t="s">
        <v>1335</v>
      </c>
    </row>
  </sheetData>
  <phoneticPr fontId="0" type="noConversion"/>
  <pageMargins left="0.78740157499999996" right="0.78740157499999996" top="0.984251969" bottom="0.984251969" header="0.4921259845" footer="0.4921259845"/>
  <pageSetup paperSize="9" orientation="portrait" horizontalDpi="4294967293" verticalDpi="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C10"/>
  <sheetViews>
    <sheetView workbookViewId="0">
      <selection activeCell="C6" sqref="C6:C7"/>
    </sheetView>
  </sheetViews>
  <sheetFormatPr defaultColWidth="10.90625" defaultRowHeight="12.5" x14ac:dyDescent="0.25"/>
  <cols>
    <col min="1" max="1" width="5.54296875" customWidth="1"/>
    <col min="2" max="2" width="13" customWidth="1"/>
    <col min="3" max="3" width="96.7265625" bestFit="1" customWidth="1"/>
  </cols>
  <sheetData>
    <row r="1" spans="1:3" ht="13" x14ac:dyDescent="0.3">
      <c r="A1" s="13" t="s">
        <v>11</v>
      </c>
      <c r="B1" s="13" t="s">
        <v>53</v>
      </c>
      <c r="C1" t="s">
        <v>54</v>
      </c>
    </row>
    <row r="2" spans="1:3" ht="13" x14ac:dyDescent="0.3">
      <c r="A2" s="13" t="s">
        <v>10</v>
      </c>
      <c r="B2" s="13" t="s">
        <v>55</v>
      </c>
      <c r="C2" t="s">
        <v>56</v>
      </c>
    </row>
    <row r="3" spans="1:3" ht="13" x14ac:dyDescent="0.3">
      <c r="A3" s="13" t="s">
        <v>17</v>
      </c>
      <c r="B3" s="13" t="s">
        <v>57</v>
      </c>
      <c r="C3" t="s">
        <v>58</v>
      </c>
    </row>
    <row r="4" spans="1:3" s="24" customFormat="1" ht="13" x14ac:dyDescent="0.3">
      <c r="A4" s="13" t="s">
        <v>353</v>
      </c>
      <c r="B4" s="13" t="s">
        <v>1339</v>
      </c>
      <c r="C4" s="24" t="s">
        <v>1340</v>
      </c>
    </row>
    <row r="6" spans="1:3" s="24" customFormat="1" x14ac:dyDescent="0.25">
      <c r="C6" s="119" t="s">
        <v>1344</v>
      </c>
    </row>
    <row r="7" spans="1:3" x14ac:dyDescent="0.25">
      <c r="C7" s="120" t="s">
        <v>1345</v>
      </c>
    </row>
    <row r="8" spans="1:3" s="24" customFormat="1" x14ac:dyDescent="0.25"/>
    <row r="9" spans="1:3" x14ac:dyDescent="0.25">
      <c r="B9" s="27" t="s">
        <v>694</v>
      </c>
    </row>
    <row r="10" spans="1:3" x14ac:dyDescent="0.25">
      <c r="B10" s="63" t="s">
        <v>788</v>
      </c>
    </row>
  </sheetData>
  <phoneticPr fontId="4"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J123"/>
  <sheetViews>
    <sheetView workbookViewId="0">
      <pane ySplit="1" topLeftCell="A2" activePane="bottomLeft" state="frozen"/>
      <selection pane="bottomLeft" activeCell="C13" sqref="C13"/>
    </sheetView>
  </sheetViews>
  <sheetFormatPr defaultColWidth="11.453125" defaultRowHeight="12.5" x14ac:dyDescent="0.25"/>
  <cols>
    <col min="1" max="1" width="7.81640625" style="39" customWidth="1"/>
    <col min="2" max="2" width="17.54296875" style="39" customWidth="1"/>
    <col min="3" max="3" width="32.26953125" style="39" customWidth="1"/>
    <col min="4" max="4" width="7.54296875" style="39" customWidth="1"/>
    <col min="5" max="6" width="13.81640625" style="39" customWidth="1"/>
    <col min="7" max="7" width="12.26953125" style="41" customWidth="1"/>
    <col min="8" max="8" width="35.7265625" style="39" customWidth="1"/>
    <col min="9" max="9" width="26.1796875" style="39" customWidth="1"/>
    <col min="10" max="16384" width="11.453125" style="39"/>
  </cols>
  <sheetData>
    <row r="1" spans="1:8" ht="25.5" customHeight="1" x14ac:dyDescent="0.25">
      <c r="A1" s="38" t="s">
        <v>705</v>
      </c>
      <c r="B1" s="38" t="s">
        <v>706</v>
      </c>
      <c r="C1" s="38" t="s">
        <v>707</v>
      </c>
      <c r="D1" s="38" t="s">
        <v>708</v>
      </c>
      <c r="E1" s="38" t="s">
        <v>790</v>
      </c>
      <c r="F1" s="38" t="s">
        <v>791</v>
      </c>
      <c r="G1" s="38" t="s">
        <v>709</v>
      </c>
    </row>
    <row r="2" spans="1:8" x14ac:dyDescent="0.25">
      <c r="A2" s="40" t="s">
        <v>896</v>
      </c>
      <c r="B2" s="55" t="s">
        <v>711</v>
      </c>
      <c r="C2" s="56" t="s">
        <v>1357</v>
      </c>
      <c r="D2" s="42"/>
      <c r="E2" s="42"/>
      <c r="F2" s="42"/>
      <c r="G2" s="64"/>
    </row>
    <row r="3" spans="1:8" x14ac:dyDescent="0.25">
      <c r="A3" s="40" t="s">
        <v>896</v>
      </c>
      <c r="B3" s="55" t="s">
        <v>713</v>
      </c>
      <c r="C3" s="56" t="s">
        <v>1382</v>
      </c>
      <c r="D3" s="42"/>
      <c r="E3" s="42"/>
      <c r="F3" s="42"/>
      <c r="G3" s="64"/>
    </row>
    <row r="4" spans="1:8" ht="13" x14ac:dyDescent="0.3">
      <c r="A4" s="40" t="s">
        <v>896</v>
      </c>
      <c r="B4" s="55" t="s">
        <v>715</v>
      </c>
      <c r="C4" s="56" t="s">
        <v>1370</v>
      </c>
      <c r="H4" s="43" t="s">
        <v>716</v>
      </c>
    </row>
    <row r="5" spans="1:8" x14ac:dyDescent="0.25">
      <c r="A5" s="40" t="s">
        <v>896</v>
      </c>
      <c r="B5" s="55" t="s">
        <v>717</v>
      </c>
      <c r="C5" s="56" t="s">
        <v>1363</v>
      </c>
      <c r="H5" s="44" t="s">
        <v>718</v>
      </c>
    </row>
    <row r="6" spans="1:8" x14ac:dyDescent="0.25">
      <c r="A6" s="40" t="s">
        <v>896</v>
      </c>
      <c r="B6" s="55" t="s">
        <v>702</v>
      </c>
      <c r="C6" s="56" t="s">
        <v>2419</v>
      </c>
      <c r="H6" s="45" t="s">
        <v>719</v>
      </c>
    </row>
    <row r="7" spans="1:8" x14ac:dyDescent="0.25">
      <c r="A7" s="40" t="s">
        <v>896</v>
      </c>
      <c r="B7" s="55" t="s">
        <v>720</v>
      </c>
      <c r="C7" s="56" t="s">
        <v>1399</v>
      </c>
    </row>
    <row r="8" spans="1:8" x14ac:dyDescent="0.25">
      <c r="A8" s="40" t="s">
        <v>896</v>
      </c>
      <c r="B8" s="55" t="s">
        <v>721</v>
      </c>
      <c r="C8" s="56" t="s">
        <v>2420</v>
      </c>
      <c r="H8" s="154" t="s">
        <v>789</v>
      </c>
    </row>
    <row r="9" spans="1:8" x14ac:dyDescent="0.25">
      <c r="A9" s="40" t="s">
        <v>896</v>
      </c>
      <c r="B9" s="55" t="s">
        <v>722</v>
      </c>
      <c r="C9" s="56" t="s">
        <v>2422</v>
      </c>
      <c r="H9" s="155"/>
    </row>
    <row r="10" spans="1:8" x14ac:dyDescent="0.25">
      <c r="A10" s="40" t="s">
        <v>896</v>
      </c>
      <c r="B10" s="55" t="s">
        <v>723</v>
      </c>
      <c r="C10" s="56" t="s">
        <v>1407</v>
      </c>
      <c r="H10" s="155"/>
    </row>
    <row r="11" spans="1:8" x14ac:dyDescent="0.25">
      <c r="A11" s="40" t="s">
        <v>896</v>
      </c>
      <c r="B11" s="55" t="s">
        <v>745</v>
      </c>
      <c r="C11" s="56" t="s">
        <v>1444</v>
      </c>
      <c r="E11" s="48"/>
      <c r="F11" s="48"/>
      <c r="H11" s="155"/>
    </row>
    <row r="12" spans="1:8" x14ac:dyDescent="0.25">
      <c r="A12" s="40"/>
      <c r="B12" s="46"/>
      <c r="C12" s="49"/>
      <c r="H12" s="155"/>
    </row>
    <row r="13" spans="1:8" x14ac:dyDescent="0.25">
      <c r="A13" s="40"/>
      <c r="B13" s="46"/>
      <c r="C13" s="49"/>
    </row>
    <row r="14" spans="1:8" x14ac:dyDescent="0.25">
      <c r="A14" s="40"/>
      <c r="B14" s="46"/>
      <c r="C14" s="49"/>
      <c r="H14" s="49"/>
    </row>
    <row r="15" spans="1:8" x14ac:dyDescent="0.25">
      <c r="A15" s="40"/>
      <c r="B15" s="46"/>
      <c r="C15" s="49"/>
    </row>
    <row r="16" spans="1:8" x14ac:dyDescent="0.25">
      <c r="A16" s="40"/>
      <c r="B16" s="47"/>
      <c r="C16" s="50"/>
      <c r="D16" s="48"/>
      <c r="E16" s="48"/>
      <c r="F16" s="48"/>
    </row>
    <row r="17" spans="1:8" s="52" customFormat="1" x14ac:dyDescent="0.25">
      <c r="A17" s="40"/>
      <c r="B17" s="47"/>
      <c r="C17" s="50"/>
      <c r="D17" s="51"/>
      <c r="E17" s="51"/>
      <c r="F17" s="51"/>
      <c r="G17" s="65"/>
    </row>
    <row r="18" spans="1:8" x14ac:dyDescent="0.25">
      <c r="A18" s="40"/>
      <c r="B18" s="47"/>
      <c r="C18" s="50"/>
      <c r="D18" s="48"/>
      <c r="E18" s="48"/>
      <c r="F18" s="48"/>
    </row>
    <row r="19" spans="1:8" x14ac:dyDescent="0.25">
      <c r="A19" s="40"/>
      <c r="B19" s="46"/>
      <c r="C19" s="49"/>
      <c r="D19" s="48"/>
      <c r="E19" s="48"/>
      <c r="F19" s="48"/>
    </row>
    <row r="20" spans="1:8" x14ac:dyDescent="0.25">
      <c r="A20" s="40"/>
      <c r="B20" s="46"/>
      <c r="C20" s="49"/>
    </row>
    <row r="21" spans="1:8" x14ac:dyDescent="0.25">
      <c r="A21" s="40"/>
      <c r="B21" s="46"/>
      <c r="C21" s="49"/>
    </row>
    <row r="22" spans="1:8" x14ac:dyDescent="0.25">
      <c r="A22" s="40"/>
      <c r="B22" s="46"/>
      <c r="C22" s="49"/>
    </row>
    <row r="23" spans="1:8" x14ac:dyDescent="0.25">
      <c r="A23" s="40"/>
      <c r="B23" s="46"/>
      <c r="C23" s="53"/>
    </row>
    <row r="24" spans="1:8" x14ac:dyDescent="0.25">
      <c r="A24" s="40"/>
      <c r="B24" s="46"/>
      <c r="C24" s="53"/>
    </row>
    <row r="25" spans="1:8" x14ac:dyDescent="0.25">
      <c r="A25" s="40"/>
      <c r="B25" s="46"/>
      <c r="C25" s="53"/>
    </row>
    <row r="26" spans="1:8" x14ac:dyDescent="0.25">
      <c r="A26" s="40"/>
      <c r="B26" s="46"/>
      <c r="C26" s="49"/>
      <c r="D26" s="54"/>
      <c r="E26" s="54"/>
      <c r="F26" s="54"/>
      <c r="G26" s="66"/>
    </row>
    <row r="27" spans="1:8" x14ac:dyDescent="0.25">
      <c r="A27" s="40"/>
      <c r="B27" s="46"/>
      <c r="C27" s="49"/>
      <c r="D27" s="54"/>
      <c r="E27" s="54"/>
      <c r="F27" s="54"/>
      <c r="G27" s="66"/>
    </row>
    <row r="28" spans="1:8" x14ac:dyDescent="0.25">
      <c r="A28" s="40"/>
      <c r="B28" s="46"/>
      <c r="C28" s="49"/>
      <c r="D28" s="54"/>
      <c r="E28" s="54"/>
      <c r="F28" s="54"/>
      <c r="G28" s="66"/>
    </row>
    <row r="29" spans="1:8" x14ac:dyDescent="0.25">
      <c r="A29" s="24"/>
      <c r="B29" s="55"/>
      <c r="C29" s="56"/>
      <c r="D29" s="95"/>
      <c r="E29" s="95"/>
      <c r="F29" s="95"/>
      <c r="G29" s="96"/>
    </row>
    <row r="30" spans="1:8" x14ac:dyDescent="0.25">
      <c r="A30" s="24"/>
      <c r="B30" s="97"/>
      <c r="C30" s="56"/>
      <c r="D30" s="95"/>
      <c r="E30" s="95"/>
      <c r="F30" s="95"/>
      <c r="G30" s="96"/>
    </row>
    <row r="31" spans="1:8" x14ac:dyDescent="0.25">
      <c r="A31" s="24"/>
      <c r="B31" s="55"/>
      <c r="C31" s="56"/>
      <c r="D31" s="95"/>
      <c r="E31" s="98"/>
      <c r="F31" s="95"/>
      <c r="G31" s="96"/>
    </row>
    <row r="32" spans="1:8" x14ac:dyDescent="0.25">
      <c r="A32" s="24"/>
      <c r="B32" s="55"/>
      <c r="C32" s="56"/>
      <c r="D32" s="95"/>
      <c r="E32" s="95"/>
      <c r="F32" s="95"/>
      <c r="G32" s="96"/>
    </row>
    <row r="33" spans="1:7" x14ac:dyDescent="0.25">
      <c r="A33" s="24"/>
      <c r="B33" s="55"/>
      <c r="C33" s="56"/>
      <c r="D33" s="95"/>
      <c r="E33" s="95"/>
      <c r="F33" s="95"/>
      <c r="G33" s="96"/>
    </row>
    <row r="34" spans="1:7" x14ac:dyDescent="0.25">
      <c r="A34" s="24"/>
      <c r="B34" s="55"/>
      <c r="C34" s="56"/>
      <c r="D34" s="95"/>
      <c r="E34" s="95"/>
      <c r="F34" s="95"/>
      <c r="G34" s="96"/>
    </row>
    <row r="35" spans="1:7" x14ac:dyDescent="0.25">
      <c r="A35" s="24"/>
      <c r="B35" s="55"/>
      <c r="C35" s="56"/>
      <c r="D35" s="95"/>
      <c r="E35" s="95"/>
      <c r="F35" s="95"/>
      <c r="G35" s="96"/>
    </row>
    <row r="36" spans="1:7" x14ac:dyDescent="0.25">
      <c r="A36" s="40"/>
      <c r="B36" s="46"/>
      <c r="C36" s="49"/>
      <c r="D36" s="54"/>
      <c r="E36" s="54"/>
      <c r="F36" s="54"/>
      <c r="G36" s="66"/>
    </row>
    <row r="37" spans="1:7" x14ac:dyDescent="0.25">
      <c r="A37" s="99"/>
      <c r="B37" s="97"/>
      <c r="C37" s="100"/>
      <c r="D37" s="57"/>
      <c r="E37" s="57"/>
      <c r="F37" s="57"/>
      <c r="G37" s="67"/>
    </row>
    <row r="38" spans="1:7" x14ac:dyDescent="0.25">
      <c r="A38" s="99"/>
      <c r="B38" s="97"/>
      <c r="C38" s="100"/>
      <c r="D38" s="57"/>
      <c r="E38" s="57"/>
      <c r="F38" s="57"/>
      <c r="G38" s="67"/>
    </row>
    <row r="39" spans="1:7" x14ac:dyDescent="0.25">
      <c r="A39" s="99"/>
      <c r="B39" s="97"/>
      <c r="C39" s="100"/>
      <c r="D39" s="57"/>
      <c r="E39" s="57"/>
      <c r="F39" s="57"/>
      <c r="G39" s="67"/>
    </row>
    <row r="40" spans="1:7" x14ac:dyDescent="0.25">
      <c r="A40" s="40"/>
      <c r="B40" s="46"/>
      <c r="C40" s="49"/>
      <c r="D40" s="54"/>
      <c r="E40" s="54"/>
      <c r="F40" s="54"/>
      <c r="G40" s="66"/>
    </row>
    <row r="41" spans="1:7" x14ac:dyDescent="0.25">
      <c r="A41" s="40"/>
      <c r="B41" s="46"/>
      <c r="C41" s="49"/>
      <c r="D41" s="54"/>
      <c r="E41" s="54"/>
      <c r="F41" s="54"/>
      <c r="G41" s="66"/>
    </row>
    <row r="42" spans="1:7" x14ac:dyDescent="0.25">
      <c r="A42" s="40"/>
      <c r="B42" s="46"/>
      <c r="C42" s="49"/>
      <c r="D42" s="54"/>
      <c r="E42" s="54"/>
      <c r="F42" s="54"/>
      <c r="G42" s="66"/>
    </row>
    <row r="43" spans="1:7" x14ac:dyDescent="0.25">
      <c r="A43" s="40"/>
      <c r="B43" s="46"/>
      <c r="C43" s="49"/>
      <c r="D43" s="54"/>
      <c r="E43" s="54"/>
      <c r="F43" s="54"/>
      <c r="G43" s="66"/>
    </row>
    <row r="44" spans="1:7" x14ac:dyDescent="0.25">
      <c r="A44" s="40"/>
      <c r="B44" s="46"/>
      <c r="C44" s="49"/>
      <c r="D44" s="54"/>
      <c r="E44" s="54"/>
      <c r="F44" s="54"/>
      <c r="G44" s="66"/>
    </row>
    <row r="45" spans="1:7" x14ac:dyDescent="0.25">
      <c r="A45" s="40"/>
      <c r="B45" s="46"/>
      <c r="C45" s="49"/>
      <c r="D45" s="54"/>
      <c r="E45" s="54"/>
      <c r="F45" s="54"/>
      <c r="G45" s="66"/>
    </row>
    <row r="46" spans="1:7" x14ac:dyDescent="0.25">
      <c r="A46" s="40"/>
      <c r="B46" s="46"/>
      <c r="C46" s="49"/>
      <c r="D46" s="54"/>
      <c r="E46" s="54"/>
      <c r="F46" s="54"/>
      <c r="G46" s="66"/>
    </row>
    <row r="47" spans="1:7" x14ac:dyDescent="0.25">
      <c r="A47" s="40"/>
      <c r="B47" s="46"/>
      <c r="C47" s="49"/>
      <c r="D47" s="54"/>
      <c r="E47" s="54"/>
      <c r="F47" s="54"/>
      <c r="G47" s="66"/>
    </row>
    <row r="48" spans="1:7" x14ac:dyDescent="0.25">
      <c r="A48" s="40"/>
      <c r="B48" s="46"/>
      <c r="C48" s="49"/>
      <c r="D48" s="54"/>
      <c r="E48" s="54"/>
      <c r="F48" s="54"/>
      <c r="G48" s="66"/>
    </row>
    <row r="49" spans="1:7" x14ac:dyDescent="0.25">
      <c r="A49" s="40"/>
      <c r="B49" s="46"/>
      <c r="C49" s="49"/>
      <c r="D49" s="54"/>
      <c r="E49" s="54"/>
      <c r="F49" s="54"/>
      <c r="G49" s="66"/>
    </row>
    <row r="50" spans="1:7" x14ac:dyDescent="0.25">
      <c r="A50" s="40"/>
      <c r="B50" s="46"/>
      <c r="C50" s="49"/>
      <c r="D50" s="54"/>
      <c r="E50" s="54"/>
      <c r="F50" s="54"/>
      <c r="G50" s="66"/>
    </row>
    <row r="51" spans="1:7" x14ac:dyDescent="0.25">
      <c r="A51" s="40"/>
      <c r="B51" s="46"/>
      <c r="C51" s="49"/>
      <c r="D51" s="54"/>
      <c r="E51" s="54"/>
      <c r="F51" s="54"/>
      <c r="G51" s="66"/>
    </row>
    <row r="52" spans="1:7" x14ac:dyDescent="0.25">
      <c r="A52" s="40"/>
      <c r="B52" s="46"/>
      <c r="C52" s="49"/>
      <c r="D52" s="54"/>
      <c r="E52" s="54"/>
      <c r="F52" s="54"/>
      <c r="G52" s="66"/>
    </row>
    <row r="53" spans="1:7" x14ac:dyDescent="0.25">
      <c r="A53" s="40"/>
      <c r="B53" s="46"/>
      <c r="C53" s="49"/>
      <c r="D53" s="54"/>
      <c r="E53" s="54"/>
      <c r="F53" s="54"/>
      <c r="G53" s="66"/>
    </row>
    <row r="54" spans="1:7" x14ac:dyDescent="0.25">
      <c r="A54" s="40"/>
      <c r="B54" s="46"/>
      <c r="C54" s="49"/>
      <c r="D54" s="54"/>
      <c r="E54" s="54"/>
      <c r="F54" s="54"/>
      <c r="G54" s="66"/>
    </row>
    <row r="55" spans="1:7" x14ac:dyDescent="0.25">
      <c r="A55" s="40"/>
      <c r="B55" s="46"/>
      <c r="C55" s="49"/>
      <c r="D55" s="54"/>
      <c r="E55" s="54"/>
      <c r="F55" s="54"/>
      <c r="G55" s="66"/>
    </row>
    <row r="56" spans="1:7" x14ac:dyDescent="0.25">
      <c r="A56" s="40"/>
      <c r="B56" s="46"/>
      <c r="C56" s="49"/>
      <c r="D56" s="54"/>
      <c r="E56" s="54"/>
      <c r="F56" s="54"/>
      <c r="G56" s="66"/>
    </row>
    <row r="57" spans="1:7" x14ac:dyDescent="0.25">
      <c r="A57" s="40"/>
      <c r="B57" s="46"/>
      <c r="C57" s="49"/>
      <c r="D57" s="54"/>
      <c r="E57" s="54"/>
      <c r="F57" s="54"/>
      <c r="G57" s="66"/>
    </row>
    <row r="58" spans="1:7" x14ac:dyDescent="0.25">
      <c r="A58" s="40"/>
      <c r="B58" s="46"/>
      <c r="C58" s="49"/>
      <c r="D58" s="54"/>
      <c r="E58" s="54"/>
      <c r="F58" s="54"/>
      <c r="G58" s="66"/>
    </row>
    <row r="59" spans="1:7" x14ac:dyDescent="0.25">
      <c r="A59" s="40"/>
      <c r="B59" s="46"/>
      <c r="C59" s="49"/>
      <c r="D59" s="54"/>
      <c r="E59" s="54"/>
      <c r="F59" s="54"/>
      <c r="G59" s="66"/>
    </row>
    <row r="60" spans="1:7" x14ac:dyDescent="0.25">
      <c r="A60" s="40"/>
      <c r="B60" s="46"/>
      <c r="C60" s="49"/>
      <c r="D60" s="54"/>
      <c r="E60" s="54"/>
      <c r="F60" s="54"/>
      <c r="G60" s="66"/>
    </row>
    <row r="61" spans="1:7" x14ac:dyDescent="0.25">
      <c r="A61" s="40"/>
      <c r="B61" s="46"/>
      <c r="C61" s="49"/>
      <c r="D61" s="54"/>
      <c r="E61" s="54"/>
      <c r="F61" s="54"/>
      <c r="G61" s="66"/>
    </row>
    <row r="62" spans="1:7" x14ac:dyDescent="0.25">
      <c r="A62" s="40"/>
      <c r="B62" s="46"/>
      <c r="C62" s="49"/>
      <c r="D62" s="54"/>
      <c r="E62" s="54"/>
      <c r="F62" s="54"/>
      <c r="G62" s="66"/>
    </row>
    <row r="63" spans="1:7" x14ac:dyDescent="0.25">
      <c r="A63" s="40"/>
      <c r="B63" s="46"/>
      <c r="C63" s="49"/>
      <c r="D63" s="54"/>
      <c r="E63" s="54"/>
      <c r="F63" s="54"/>
      <c r="G63" s="66"/>
    </row>
    <row r="64" spans="1:7" x14ac:dyDescent="0.25">
      <c r="A64" s="40"/>
      <c r="B64" s="46"/>
      <c r="C64" s="49"/>
      <c r="D64" s="54"/>
      <c r="E64" s="54"/>
      <c r="F64" s="54"/>
      <c r="G64" s="66"/>
    </row>
    <row r="65" spans="1:7" x14ac:dyDescent="0.25">
      <c r="A65" s="40"/>
      <c r="B65" s="46"/>
      <c r="C65" s="49"/>
      <c r="D65" s="54"/>
      <c r="E65" s="54"/>
      <c r="F65" s="54"/>
      <c r="G65" s="66"/>
    </row>
    <row r="66" spans="1:7" x14ac:dyDescent="0.25">
      <c r="A66" s="40"/>
      <c r="B66" s="46"/>
      <c r="C66" s="49"/>
      <c r="D66" s="54"/>
      <c r="E66" s="54"/>
      <c r="F66" s="54"/>
      <c r="G66" s="66"/>
    </row>
    <row r="67" spans="1:7" x14ac:dyDescent="0.25">
      <c r="A67" s="40"/>
      <c r="B67" s="46"/>
      <c r="C67" s="49"/>
      <c r="D67" s="54"/>
      <c r="E67" s="54"/>
      <c r="F67" s="54"/>
      <c r="G67" s="66"/>
    </row>
    <row r="68" spans="1:7" x14ac:dyDescent="0.25">
      <c r="A68" s="40"/>
      <c r="B68" s="46"/>
      <c r="C68" s="49"/>
      <c r="D68" s="54"/>
      <c r="E68" s="54"/>
      <c r="F68" s="54"/>
      <c r="G68" s="66"/>
    </row>
    <row r="69" spans="1:7" x14ac:dyDescent="0.25">
      <c r="A69" s="40"/>
      <c r="B69" s="46"/>
      <c r="C69" s="49"/>
      <c r="D69" s="54"/>
      <c r="E69" s="54"/>
      <c r="F69" s="54"/>
      <c r="G69" s="66"/>
    </row>
    <row r="70" spans="1:7" x14ac:dyDescent="0.25">
      <c r="A70" s="40"/>
      <c r="B70" s="46"/>
      <c r="C70" s="49"/>
      <c r="D70" s="54"/>
      <c r="E70" s="54"/>
      <c r="F70" s="54"/>
      <c r="G70" s="66"/>
    </row>
    <row r="71" spans="1:7" x14ac:dyDescent="0.25">
      <c r="A71" s="40"/>
      <c r="B71" s="46"/>
      <c r="C71" s="49"/>
      <c r="D71" s="54"/>
      <c r="E71" s="54"/>
      <c r="F71" s="54"/>
      <c r="G71" s="66"/>
    </row>
    <row r="72" spans="1:7" x14ac:dyDescent="0.25">
      <c r="A72" s="40"/>
      <c r="B72" s="46"/>
      <c r="C72" s="49"/>
      <c r="D72" s="54"/>
      <c r="E72" s="54"/>
      <c r="F72" s="54"/>
      <c r="G72" s="66"/>
    </row>
    <row r="73" spans="1:7" x14ac:dyDescent="0.25">
      <c r="A73" s="40"/>
      <c r="B73" s="46"/>
      <c r="C73" s="49"/>
      <c r="D73" s="54"/>
      <c r="E73" s="54"/>
      <c r="F73" s="54"/>
      <c r="G73" s="66"/>
    </row>
    <row r="74" spans="1:7" x14ac:dyDescent="0.25">
      <c r="A74" s="40"/>
      <c r="B74" s="46"/>
      <c r="C74" s="49"/>
      <c r="D74" s="54"/>
      <c r="E74" s="54"/>
      <c r="F74" s="54"/>
      <c r="G74" s="66"/>
    </row>
    <row r="75" spans="1:7" x14ac:dyDescent="0.25">
      <c r="A75" s="40"/>
      <c r="B75" s="46"/>
      <c r="C75" s="49"/>
      <c r="D75" s="54"/>
      <c r="E75" s="54"/>
      <c r="F75" s="54"/>
      <c r="G75" s="66"/>
    </row>
    <row r="76" spans="1:7" x14ac:dyDescent="0.25">
      <c r="A76" s="40"/>
      <c r="B76" s="46"/>
      <c r="C76" s="49"/>
      <c r="D76" s="54"/>
      <c r="E76" s="54"/>
      <c r="F76" s="54"/>
      <c r="G76" s="66"/>
    </row>
    <row r="77" spans="1:7" x14ac:dyDescent="0.25">
      <c r="A77" s="40"/>
      <c r="B77" s="46"/>
      <c r="C77" s="49"/>
      <c r="D77" s="54"/>
      <c r="E77" s="54"/>
      <c r="F77" s="54"/>
      <c r="G77" s="66"/>
    </row>
    <row r="78" spans="1:7" x14ac:dyDescent="0.25">
      <c r="A78" s="40"/>
      <c r="B78" s="46"/>
      <c r="C78" s="49"/>
      <c r="D78" s="54"/>
      <c r="E78" s="54"/>
      <c r="F78" s="54"/>
      <c r="G78" s="66"/>
    </row>
    <row r="79" spans="1:7" x14ac:dyDescent="0.25">
      <c r="A79" s="40"/>
      <c r="B79" s="46"/>
      <c r="C79" s="49"/>
      <c r="D79" s="54"/>
      <c r="E79" s="54"/>
      <c r="F79" s="54"/>
      <c r="G79" s="66"/>
    </row>
    <row r="80" spans="1:7" x14ac:dyDescent="0.25">
      <c r="A80" s="40"/>
      <c r="B80" s="46"/>
      <c r="C80" s="49"/>
      <c r="D80" s="54"/>
      <c r="E80" s="54"/>
      <c r="F80" s="54"/>
      <c r="G80" s="66"/>
    </row>
    <row r="81" spans="1:7" x14ac:dyDescent="0.25">
      <c r="A81" s="40"/>
      <c r="B81" s="46"/>
      <c r="C81" s="49"/>
      <c r="D81" s="54"/>
      <c r="E81" s="54"/>
      <c r="F81" s="54"/>
      <c r="G81" s="66"/>
    </row>
    <row r="82" spans="1:7" x14ac:dyDescent="0.25">
      <c r="A82" s="40"/>
      <c r="B82" s="46"/>
      <c r="C82" s="49"/>
      <c r="D82" s="54"/>
      <c r="E82" s="54"/>
      <c r="F82" s="54"/>
      <c r="G82" s="66"/>
    </row>
    <row r="83" spans="1:7" x14ac:dyDescent="0.25">
      <c r="A83" s="40"/>
      <c r="B83" s="46"/>
      <c r="C83" s="49"/>
      <c r="D83" s="54"/>
      <c r="E83" s="54"/>
      <c r="F83" s="54"/>
      <c r="G83" s="66"/>
    </row>
    <row r="84" spans="1:7" x14ac:dyDescent="0.25">
      <c r="A84" s="40"/>
      <c r="B84" s="46"/>
      <c r="C84" s="49"/>
      <c r="D84" s="54"/>
      <c r="E84" s="54"/>
      <c r="F84" s="54"/>
      <c r="G84" s="66"/>
    </row>
    <row r="85" spans="1:7" x14ac:dyDescent="0.25">
      <c r="A85" s="40"/>
      <c r="B85" s="46"/>
      <c r="C85" s="49"/>
      <c r="D85" s="54"/>
      <c r="E85" s="54"/>
      <c r="F85" s="54"/>
      <c r="G85" s="66"/>
    </row>
    <row r="86" spans="1:7" x14ac:dyDescent="0.25">
      <c r="A86" s="40"/>
      <c r="B86" s="46"/>
      <c r="C86" s="49"/>
      <c r="D86" s="54"/>
      <c r="E86" s="54"/>
      <c r="F86" s="54"/>
      <c r="G86" s="66"/>
    </row>
    <row r="87" spans="1:7" x14ac:dyDescent="0.25">
      <c r="A87" s="40"/>
      <c r="B87" s="46"/>
      <c r="C87" s="49"/>
      <c r="D87" s="54"/>
      <c r="E87" s="54"/>
      <c r="F87" s="54"/>
      <c r="G87" s="66"/>
    </row>
    <row r="88" spans="1:7" x14ac:dyDescent="0.25">
      <c r="A88" s="40"/>
      <c r="B88" s="46"/>
      <c r="C88" s="49"/>
      <c r="D88" s="54"/>
      <c r="E88" s="54"/>
      <c r="F88" s="54"/>
      <c r="G88" s="66"/>
    </row>
    <row r="89" spans="1:7" x14ac:dyDescent="0.25">
      <c r="A89" s="40"/>
      <c r="B89" s="46"/>
      <c r="C89" s="49"/>
      <c r="D89" s="54"/>
      <c r="E89" s="54"/>
      <c r="F89" s="54"/>
      <c r="G89" s="66"/>
    </row>
    <row r="90" spans="1:7" x14ac:dyDescent="0.25">
      <c r="A90" s="40"/>
      <c r="B90" s="46"/>
      <c r="C90" s="49"/>
      <c r="D90" s="54"/>
      <c r="E90" s="54"/>
      <c r="F90" s="54"/>
      <c r="G90" s="66"/>
    </row>
    <row r="91" spans="1:7" x14ac:dyDescent="0.25">
      <c r="A91" s="40"/>
      <c r="B91" s="46"/>
      <c r="C91" s="49"/>
      <c r="D91" s="54"/>
      <c r="E91" s="54"/>
      <c r="F91" s="54"/>
      <c r="G91" s="66"/>
    </row>
    <row r="92" spans="1:7" x14ac:dyDescent="0.25">
      <c r="A92" s="40"/>
      <c r="B92" s="46"/>
      <c r="C92" s="49"/>
      <c r="D92" s="54"/>
      <c r="E92" s="54"/>
      <c r="F92" s="54"/>
      <c r="G92" s="66"/>
    </row>
    <row r="93" spans="1:7" x14ac:dyDescent="0.25">
      <c r="A93" s="40"/>
      <c r="B93" s="46"/>
      <c r="C93" s="49"/>
      <c r="D93" s="54"/>
      <c r="E93" s="54"/>
      <c r="F93" s="54"/>
      <c r="G93" s="66"/>
    </row>
    <row r="94" spans="1:7" x14ac:dyDescent="0.25">
      <c r="A94" s="40"/>
      <c r="B94" s="46"/>
      <c r="C94" s="49"/>
      <c r="D94" s="54"/>
      <c r="E94" s="54"/>
      <c r="F94" s="54"/>
      <c r="G94" s="66"/>
    </row>
    <row r="95" spans="1:7" x14ac:dyDescent="0.25">
      <c r="A95" s="40"/>
      <c r="B95" s="46"/>
      <c r="C95" s="49"/>
      <c r="D95" s="54"/>
      <c r="E95" s="54"/>
      <c r="F95" s="54"/>
      <c r="G95" s="66"/>
    </row>
    <row r="96" spans="1:7" x14ac:dyDescent="0.25">
      <c r="A96" s="40"/>
      <c r="B96" s="46"/>
      <c r="C96" s="49"/>
      <c r="D96" s="54"/>
      <c r="E96" s="54"/>
      <c r="F96" s="54"/>
      <c r="G96" s="66"/>
    </row>
    <row r="97" spans="1:10" x14ac:dyDescent="0.25">
      <c r="A97" s="40"/>
      <c r="B97" s="46"/>
      <c r="C97" s="49"/>
      <c r="D97" s="54"/>
      <c r="E97" s="54"/>
      <c r="F97" s="54"/>
      <c r="G97" s="66"/>
    </row>
    <row r="98" spans="1:10" x14ac:dyDescent="0.25">
      <c r="A98" s="40"/>
      <c r="B98" s="46"/>
      <c r="C98" s="49"/>
      <c r="D98" s="54"/>
      <c r="E98" s="54"/>
      <c r="F98" s="54"/>
      <c r="G98" s="66"/>
    </row>
    <row r="100" spans="1:10" ht="13" x14ac:dyDescent="0.3">
      <c r="A100" s="58" t="s">
        <v>746</v>
      </c>
      <c r="B100" s="40"/>
      <c r="C100" s="40"/>
      <c r="D100" s="40"/>
      <c r="E100" s="40"/>
      <c r="F100" s="40"/>
      <c r="G100" s="64"/>
      <c r="H100" s="40"/>
      <c r="I100" s="40"/>
      <c r="J100" s="40"/>
    </row>
    <row r="101" spans="1:10" x14ac:dyDescent="0.25">
      <c r="A101" s="40"/>
      <c r="B101" s="40"/>
      <c r="C101" s="40"/>
      <c r="D101" s="40"/>
      <c r="E101" s="40"/>
      <c r="F101" s="40"/>
      <c r="G101" s="64"/>
      <c r="H101" s="40"/>
      <c r="I101" s="40"/>
      <c r="J101" s="40"/>
    </row>
    <row r="102" spans="1:10" ht="13" x14ac:dyDescent="0.3">
      <c r="A102" s="58" t="s">
        <v>705</v>
      </c>
      <c r="B102" s="58" t="s">
        <v>747</v>
      </c>
      <c r="C102" s="58" t="s">
        <v>748</v>
      </c>
      <c r="D102" s="58" t="s">
        <v>749</v>
      </c>
      <c r="E102" s="58" t="s">
        <v>750</v>
      </c>
      <c r="F102" s="58" t="s">
        <v>751</v>
      </c>
      <c r="G102" s="68" t="s">
        <v>752</v>
      </c>
      <c r="H102" s="58" t="s">
        <v>753</v>
      </c>
      <c r="I102" s="58" t="s">
        <v>754</v>
      </c>
      <c r="J102" s="58" t="s">
        <v>755</v>
      </c>
    </row>
    <row r="103" spans="1:10" x14ac:dyDescent="0.25">
      <c r="A103" s="40" t="s">
        <v>710</v>
      </c>
      <c r="B103" s="59" t="s">
        <v>756</v>
      </c>
      <c r="C103" s="60" t="s">
        <v>711</v>
      </c>
      <c r="D103" s="61" t="s">
        <v>757</v>
      </c>
      <c r="E103" s="40" t="s">
        <v>712</v>
      </c>
      <c r="F103" s="60">
        <v>18728</v>
      </c>
      <c r="G103" s="69">
        <v>22231</v>
      </c>
      <c r="H103" s="59" t="str">
        <f t="shared" ref="H103:H123" si="0">CONCATENATE(A103,B103,C103,D103,"00000")</f>
        <v>ATXXX000010000000000</v>
      </c>
      <c r="I103" s="59" t="str">
        <f t="shared" ref="I103:I123" si="1">CONCATENATE(A103,B103,C103,D103,F103)</f>
        <v>ATXXX000010000018728</v>
      </c>
      <c r="J103" s="59" t="str">
        <f t="shared" ref="J103:J123" si="2">CONCATENATE(A103,B103,C103,D103,G103)</f>
        <v>ATXXX000010000022231</v>
      </c>
    </row>
    <row r="104" spans="1:10" x14ac:dyDescent="0.25">
      <c r="A104" s="40" t="s">
        <v>710</v>
      </c>
      <c r="B104" s="59" t="s">
        <v>756</v>
      </c>
      <c r="C104" s="60" t="s">
        <v>713</v>
      </c>
      <c r="D104" s="61" t="s">
        <v>757</v>
      </c>
      <c r="E104" s="40" t="s">
        <v>714</v>
      </c>
      <c r="F104" s="60" t="s">
        <v>757</v>
      </c>
      <c r="G104" s="69" t="s">
        <v>758</v>
      </c>
      <c r="H104" s="59" t="str">
        <f t="shared" si="0"/>
        <v>ATXXX000020000000000</v>
      </c>
      <c r="I104" s="59" t="str">
        <f t="shared" si="1"/>
        <v>ATXXX000020000000000</v>
      </c>
      <c r="J104" s="59" t="str">
        <f t="shared" si="2"/>
        <v>ATXXX000020000000170</v>
      </c>
    </row>
    <row r="105" spans="1:10" x14ac:dyDescent="0.25">
      <c r="A105" s="59" t="s">
        <v>740</v>
      </c>
      <c r="B105" s="59" t="s">
        <v>756</v>
      </c>
      <c r="C105" s="61" t="s">
        <v>711</v>
      </c>
      <c r="D105" s="61" t="s">
        <v>757</v>
      </c>
      <c r="E105" s="62" t="s">
        <v>741</v>
      </c>
      <c r="F105" s="60" t="s">
        <v>759</v>
      </c>
      <c r="G105" s="69" t="s">
        <v>760</v>
      </c>
      <c r="H105" s="59" t="str">
        <f t="shared" si="0"/>
        <v>SKXXX000010000000000</v>
      </c>
      <c r="I105" s="59" t="str">
        <f t="shared" si="1"/>
        <v>SKXXX000010000017082</v>
      </c>
      <c r="J105" s="59" t="str">
        <f t="shared" si="2"/>
        <v>SKXXX000010000018802</v>
      </c>
    </row>
    <row r="106" spans="1:10" x14ac:dyDescent="0.25">
      <c r="A106" s="59" t="s">
        <v>740</v>
      </c>
      <c r="B106" s="59" t="s">
        <v>756</v>
      </c>
      <c r="C106" s="61" t="s">
        <v>713</v>
      </c>
      <c r="D106" s="61" t="s">
        <v>757</v>
      </c>
      <c r="E106" s="40" t="s">
        <v>761</v>
      </c>
      <c r="F106" s="60" t="s">
        <v>757</v>
      </c>
      <c r="G106" s="69" t="s">
        <v>762</v>
      </c>
      <c r="H106" s="59" t="str">
        <f t="shared" si="0"/>
        <v>SKXXX000020000000000</v>
      </c>
      <c r="I106" s="59" t="str">
        <f t="shared" si="1"/>
        <v>SKXXX000020000000000</v>
      </c>
      <c r="J106" s="59" t="str">
        <f t="shared" si="2"/>
        <v>SKXXX000020000000387</v>
      </c>
    </row>
    <row r="107" spans="1:10" x14ac:dyDescent="0.25">
      <c r="A107" s="40" t="s">
        <v>738</v>
      </c>
      <c r="B107" s="59" t="s">
        <v>756</v>
      </c>
      <c r="C107" s="60" t="s">
        <v>739</v>
      </c>
      <c r="D107" s="61" t="s">
        <v>757</v>
      </c>
      <c r="E107" s="40" t="s">
        <v>712</v>
      </c>
      <c r="F107" s="60">
        <v>22018</v>
      </c>
      <c r="G107" s="69">
        <v>24147</v>
      </c>
      <c r="H107" s="59" t="str">
        <f t="shared" si="0"/>
        <v>DEXXX004010000000000</v>
      </c>
      <c r="I107" s="59" t="str">
        <f t="shared" si="1"/>
        <v>DEXXX004010000022018</v>
      </c>
      <c r="J107" s="59" t="str">
        <f t="shared" si="2"/>
        <v>DEXXX004010000024147</v>
      </c>
    </row>
    <row r="108" spans="1:10" x14ac:dyDescent="0.25">
      <c r="A108" s="40" t="s">
        <v>738</v>
      </c>
      <c r="B108" s="59" t="s">
        <v>756</v>
      </c>
      <c r="C108" s="60" t="s">
        <v>763</v>
      </c>
      <c r="D108" s="61" t="s">
        <v>757</v>
      </c>
      <c r="E108" s="40" t="s">
        <v>764</v>
      </c>
      <c r="F108" s="60" t="s">
        <v>765</v>
      </c>
      <c r="G108" s="69" t="s">
        <v>766</v>
      </c>
      <c r="H108" s="59" t="str">
        <f t="shared" si="0"/>
        <v>DEXXX040700000000000</v>
      </c>
      <c r="I108" s="59" t="str">
        <f t="shared" si="1"/>
        <v>DEXXX040700000023789</v>
      </c>
      <c r="J108" s="59" t="str">
        <f t="shared" si="2"/>
        <v>DEXXX040700000023811</v>
      </c>
    </row>
    <row r="109" spans="1:10" x14ac:dyDescent="0.25">
      <c r="A109" s="40" t="s">
        <v>738</v>
      </c>
      <c r="B109" s="59" t="s">
        <v>756</v>
      </c>
      <c r="C109" s="60" t="s">
        <v>767</v>
      </c>
      <c r="D109" s="61" t="s">
        <v>757</v>
      </c>
      <c r="E109" s="40" t="s">
        <v>768</v>
      </c>
      <c r="F109" s="60" t="s">
        <v>769</v>
      </c>
      <c r="G109" s="69" t="s">
        <v>770</v>
      </c>
      <c r="H109" s="59" t="str">
        <f t="shared" si="0"/>
        <v>DEXXX040600000000000</v>
      </c>
      <c r="I109" s="59" t="str">
        <f t="shared" si="1"/>
        <v>DEXXX040600000023777</v>
      </c>
      <c r="J109" s="59" t="str">
        <f t="shared" si="2"/>
        <v>DEXXX040600000023815</v>
      </c>
    </row>
    <row r="110" spans="1:10" x14ac:dyDescent="0.25">
      <c r="A110" s="40" t="s">
        <v>738</v>
      </c>
      <c r="B110" s="59" t="s">
        <v>756</v>
      </c>
      <c r="C110" s="60" t="s">
        <v>771</v>
      </c>
      <c r="D110" s="61" t="s">
        <v>757</v>
      </c>
      <c r="E110" s="40" t="s">
        <v>772</v>
      </c>
      <c r="F110" s="60" t="s">
        <v>711</v>
      </c>
      <c r="G110" s="69" t="s">
        <v>773</v>
      </c>
      <c r="H110" s="59" t="str">
        <f t="shared" si="0"/>
        <v>DEXXX030010000000000</v>
      </c>
      <c r="I110" s="59" t="str">
        <f t="shared" si="1"/>
        <v>DEXXX030010000000001</v>
      </c>
      <c r="J110" s="59" t="str">
        <f t="shared" si="2"/>
        <v>DEXXX030010000001708</v>
      </c>
    </row>
    <row r="111" spans="1:10" x14ac:dyDescent="0.25">
      <c r="A111" s="40" t="s">
        <v>738</v>
      </c>
      <c r="B111" s="59" t="s">
        <v>756</v>
      </c>
      <c r="C111" s="60" t="s">
        <v>774</v>
      </c>
      <c r="D111" s="61" t="s">
        <v>757</v>
      </c>
      <c r="E111" s="40" t="s">
        <v>775</v>
      </c>
      <c r="F111" s="60" t="s">
        <v>757</v>
      </c>
      <c r="G111" s="69" t="s">
        <v>776</v>
      </c>
      <c r="H111" s="59" t="str">
        <f t="shared" si="0"/>
        <v>DEXXX029010000000000</v>
      </c>
      <c r="I111" s="59" t="str">
        <f t="shared" si="1"/>
        <v>DEXXX029010000000000</v>
      </c>
      <c r="J111" s="59" t="str">
        <f t="shared" si="2"/>
        <v>DEXXX029010000003877</v>
      </c>
    </row>
    <row r="112" spans="1:10" x14ac:dyDescent="0.25">
      <c r="A112" s="59" t="s">
        <v>738</v>
      </c>
      <c r="B112" s="59" t="s">
        <v>756</v>
      </c>
      <c r="C112" s="61" t="s">
        <v>777</v>
      </c>
      <c r="D112" s="61" t="s">
        <v>757</v>
      </c>
      <c r="E112" s="59" t="s">
        <v>778</v>
      </c>
      <c r="F112" s="60" t="s">
        <v>779</v>
      </c>
      <c r="G112" s="69" t="s">
        <v>780</v>
      </c>
      <c r="H112" s="59" t="str">
        <f t="shared" si="0"/>
        <v>DEXXX039010000000000</v>
      </c>
      <c r="I112" s="59" t="str">
        <f t="shared" si="1"/>
        <v>DEXXX039010000001700</v>
      </c>
      <c r="J112" s="59" t="str">
        <f t="shared" si="2"/>
        <v>DEXXX039010000008655</v>
      </c>
    </row>
    <row r="113" spans="1:10" x14ac:dyDescent="0.25">
      <c r="A113" s="59" t="s">
        <v>738</v>
      </c>
      <c r="B113" s="59" t="s">
        <v>756</v>
      </c>
      <c r="C113" s="60" t="s">
        <v>777</v>
      </c>
      <c r="D113" s="61" t="s">
        <v>757</v>
      </c>
      <c r="E113" s="59" t="s">
        <v>781</v>
      </c>
      <c r="F113" s="60" t="s">
        <v>757</v>
      </c>
      <c r="G113" s="69" t="s">
        <v>779</v>
      </c>
      <c r="H113" s="59" t="str">
        <f t="shared" si="0"/>
        <v>DEXXX039010000000000</v>
      </c>
      <c r="I113" s="59" t="str">
        <f t="shared" si="1"/>
        <v>DEXXX039010000000000</v>
      </c>
      <c r="J113" s="59" t="str">
        <f t="shared" si="2"/>
        <v>DEXXX039010000001700</v>
      </c>
    </row>
    <row r="114" spans="1:10" x14ac:dyDescent="0.25">
      <c r="A114" s="40" t="s">
        <v>738</v>
      </c>
      <c r="B114" s="59" t="s">
        <v>756</v>
      </c>
      <c r="C114" s="61" t="s">
        <v>782</v>
      </c>
      <c r="D114" s="61" t="s">
        <v>757</v>
      </c>
      <c r="E114" s="40" t="s">
        <v>783</v>
      </c>
      <c r="F114" s="60" t="s">
        <v>757</v>
      </c>
      <c r="G114" s="69" t="s">
        <v>784</v>
      </c>
      <c r="H114" s="59" t="str">
        <f t="shared" si="0"/>
        <v>DEXXX032010000000000</v>
      </c>
      <c r="I114" s="59" t="str">
        <f t="shared" si="1"/>
        <v>DEXXX032010000000000</v>
      </c>
      <c r="J114" s="59" t="str">
        <f t="shared" si="2"/>
        <v>DEXXX032010000002422</v>
      </c>
    </row>
    <row r="115" spans="1:10" x14ac:dyDescent="0.25">
      <c r="A115" s="40" t="s">
        <v>738</v>
      </c>
      <c r="B115" s="59" t="s">
        <v>756</v>
      </c>
      <c r="C115" s="60" t="s">
        <v>785</v>
      </c>
      <c r="D115" s="61" t="s">
        <v>757</v>
      </c>
      <c r="E115" s="40" t="s">
        <v>786</v>
      </c>
      <c r="F115" s="60" t="s">
        <v>757</v>
      </c>
      <c r="G115" s="69" t="s">
        <v>787</v>
      </c>
      <c r="H115" s="59" t="str">
        <f t="shared" si="0"/>
        <v>DEXXX033010000000000</v>
      </c>
      <c r="I115" s="59" t="str">
        <f t="shared" si="1"/>
        <v>DEXXX033010000000000</v>
      </c>
      <c r="J115" s="59" t="str">
        <f t="shared" si="2"/>
        <v>DEXXX033010000002031</v>
      </c>
    </row>
    <row r="116" spans="1:10" x14ac:dyDescent="0.25">
      <c r="A116" s="40" t="s">
        <v>738</v>
      </c>
      <c r="B116" s="59" t="s">
        <v>756</v>
      </c>
      <c r="C116" s="60" t="s">
        <v>763</v>
      </c>
      <c r="D116" s="61" t="s">
        <v>757</v>
      </c>
      <c r="E116" s="40" t="s">
        <v>764</v>
      </c>
      <c r="F116" s="60" t="s">
        <v>765</v>
      </c>
      <c r="G116" s="69" t="s">
        <v>766</v>
      </c>
      <c r="H116" s="59" t="str">
        <f t="shared" si="0"/>
        <v>DEXXX040700000000000</v>
      </c>
      <c r="I116" s="59" t="str">
        <f t="shared" si="1"/>
        <v>DEXXX040700000023789</v>
      </c>
      <c r="J116" s="59" t="str">
        <f t="shared" si="2"/>
        <v>DEXXX040700000023811</v>
      </c>
    </row>
    <row r="117" spans="1:10" x14ac:dyDescent="0.25">
      <c r="A117" s="40" t="s">
        <v>738</v>
      </c>
      <c r="B117" s="59" t="s">
        <v>756</v>
      </c>
      <c r="C117" s="60" t="s">
        <v>767</v>
      </c>
      <c r="D117" s="61" t="s">
        <v>757</v>
      </c>
      <c r="E117" s="40" t="s">
        <v>768</v>
      </c>
      <c r="F117" s="60" t="s">
        <v>769</v>
      </c>
      <c r="G117" s="69" t="s">
        <v>770</v>
      </c>
      <c r="H117" s="59" t="str">
        <f t="shared" si="0"/>
        <v>DEXXX040600000000000</v>
      </c>
      <c r="I117" s="59" t="str">
        <f t="shared" si="1"/>
        <v>DEXXX040600000023777</v>
      </c>
      <c r="J117" s="59" t="str">
        <f t="shared" si="2"/>
        <v>DEXXX040600000023815</v>
      </c>
    </row>
    <row r="118" spans="1:10" x14ac:dyDescent="0.25">
      <c r="A118" s="40" t="s">
        <v>738</v>
      </c>
      <c r="B118" s="59" t="s">
        <v>756</v>
      </c>
      <c r="C118" s="60" t="s">
        <v>771</v>
      </c>
      <c r="D118" s="61" t="s">
        <v>757</v>
      </c>
      <c r="E118" s="40" t="s">
        <v>772</v>
      </c>
      <c r="F118" s="60" t="s">
        <v>711</v>
      </c>
      <c r="G118" s="69" t="s">
        <v>773</v>
      </c>
      <c r="H118" s="59" t="str">
        <f t="shared" si="0"/>
        <v>DEXXX030010000000000</v>
      </c>
      <c r="I118" s="59" t="str">
        <f t="shared" si="1"/>
        <v>DEXXX030010000000001</v>
      </c>
      <c r="J118" s="59" t="str">
        <f t="shared" si="2"/>
        <v>DEXXX030010000001708</v>
      </c>
    </row>
    <row r="119" spans="1:10" x14ac:dyDescent="0.25">
      <c r="A119" s="40" t="s">
        <v>738</v>
      </c>
      <c r="B119" s="59" t="s">
        <v>756</v>
      </c>
      <c r="C119" s="60" t="s">
        <v>774</v>
      </c>
      <c r="D119" s="61" t="s">
        <v>757</v>
      </c>
      <c r="E119" s="40" t="s">
        <v>775</v>
      </c>
      <c r="F119" s="60" t="s">
        <v>757</v>
      </c>
      <c r="G119" s="69" t="s">
        <v>776</v>
      </c>
      <c r="H119" s="59" t="str">
        <f t="shared" si="0"/>
        <v>DEXXX029010000000000</v>
      </c>
      <c r="I119" s="59" t="str">
        <f t="shared" si="1"/>
        <v>DEXXX029010000000000</v>
      </c>
      <c r="J119" s="59" t="str">
        <f t="shared" si="2"/>
        <v>DEXXX029010000003877</v>
      </c>
    </row>
    <row r="120" spans="1:10" x14ac:dyDescent="0.25">
      <c r="A120" s="59" t="s">
        <v>738</v>
      </c>
      <c r="B120" s="59" t="s">
        <v>756</v>
      </c>
      <c r="C120" s="61" t="s">
        <v>777</v>
      </c>
      <c r="D120" s="61" t="s">
        <v>757</v>
      </c>
      <c r="E120" s="59" t="s">
        <v>778</v>
      </c>
      <c r="F120" s="60" t="s">
        <v>779</v>
      </c>
      <c r="G120" s="69" t="s">
        <v>780</v>
      </c>
      <c r="H120" s="59" t="str">
        <f t="shared" si="0"/>
        <v>DEXXX039010000000000</v>
      </c>
      <c r="I120" s="59" t="str">
        <f t="shared" si="1"/>
        <v>DEXXX039010000001700</v>
      </c>
      <c r="J120" s="59" t="str">
        <f t="shared" si="2"/>
        <v>DEXXX039010000008655</v>
      </c>
    </row>
    <row r="121" spans="1:10" x14ac:dyDescent="0.25">
      <c r="A121" s="59" t="s">
        <v>738</v>
      </c>
      <c r="B121" s="59" t="s">
        <v>756</v>
      </c>
      <c r="C121" s="60" t="s">
        <v>777</v>
      </c>
      <c r="D121" s="61" t="s">
        <v>757</v>
      </c>
      <c r="E121" s="59" t="s">
        <v>781</v>
      </c>
      <c r="F121" s="60" t="s">
        <v>757</v>
      </c>
      <c r="G121" s="69" t="s">
        <v>779</v>
      </c>
      <c r="H121" s="59" t="str">
        <f t="shared" si="0"/>
        <v>DEXXX039010000000000</v>
      </c>
      <c r="I121" s="59" t="str">
        <f t="shared" si="1"/>
        <v>DEXXX039010000000000</v>
      </c>
      <c r="J121" s="59" t="str">
        <f t="shared" si="2"/>
        <v>DEXXX039010000001700</v>
      </c>
    </row>
    <row r="122" spans="1:10" x14ac:dyDescent="0.25">
      <c r="A122" s="40" t="s">
        <v>738</v>
      </c>
      <c r="B122" s="59" t="s">
        <v>756</v>
      </c>
      <c r="C122" s="61" t="s">
        <v>782</v>
      </c>
      <c r="D122" s="61" t="s">
        <v>757</v>
      </c>
      <c r="E122" s="40" t="s">
        <v>783</v>
      </c>
      <c r="F122" s="60" t="s">
        <v>757</v>
      </c>
      <c r="G122" s="69" t="s">
        <v>784</v>
      </c>
      <c r="H122" s="59" t="str">
        <f t="shared" si="0"/>
        <v>DEXXX032010000000000</v>
      </c>
      <c r="I122" s="59" t="str">
        <f t="shared" si="1"/>
        <v>DEXXX032010000000000</v>
      </c>
      <c r="J122" s="59" t="str">
        <f t="shared" si="2"/>
        <v>DEXXX032010000002422</v>
      </c>
    </row>
    <row r="123" spans="1:10" x14ac:dyDescent="0.25">
      <c r="A123" s="40" t="s">
        <v>738</v>
      </c>
      <c r="B123" s="59" t="s">
        <v>756</v>
      </c>
      <c r="C123" s="60" t="s">
        <v>785</v>
      </c>
      <c r="D123" s="61" t="s">
        <v>757</v>
      </c>
      <c r="E123" s="40" t="s">
        <v>786</v>
      </c>
      <c r="F123" s="60" t="s">
        <v>757</v>
      </c>
      <c r="G123" s="69" t="s">
        <v>787</v>
      </c>
      <c r="H123" s="59" t="str">
        <f t="shared" si="0"/>
        <v>DEXXX033010000000000</v>
      </c>
      <c r="I123" s="59" t="str">
        <f t="shared" si="1"/>
        <v>DEXXX033010000000000</v>
      </c>
      <c r="J123" s="59" t="str">
        <f t="shared" si="2"/>
        <v>DEXXX033010000002031</v>
      </c>
    </row>
  </sheetData>
  <mergeCells count="1">
    <mergeCell ref="H8:H12"/>
  </mergeCells>
  <dataValidations count="2">
    <dataValidation type="decimal" operator="greaterThanOrEqual" allowBlank="1" showInputMessage="1" showErrorMessage="1" sqref="D89:F98 D26:F28 D3:F3 D33:F35 E32:F32 F30:F31 E29:F29" xr:uid="{00000000-0002-0000-0400-000000000000}">
      <formula1>0</formula1>
    </dataValidation>
    <dataValidation type="textLength" operator="equal" allowBlank="1" showInputMessage="1" showErrorMessage="1" sqref="B89:B98 B26:B35 B2:B11" xr:uid="{00000000-0002-0000-0400-000001000000}">
      <formula1>5</formula1>
    </dataValidation>
  </dataValidations>
  <pageMargins left="0.78740157499999996" right="0.78740157499999996" top="0.984251969" bottom="0.984251969" header="0.4921259845" footer="0.4921259845"/>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D6"/>
  <sheetViews>
    <sheetView workbookViewId="0">
      <pane ySplit="1" topLeftCell="A2" activePane="bottomLeft" state="frozen"/>
      <selection pane="bottomLeft" activeCell="D6" sqref="D6"/>
    </sheetView>
  </sheetViews>
  <sheetFormatPr defaultColWidth="11.453125" defaultRowHeight="12.5" x14ac:dyDescent="0.25"/>
  <cols>
    <col min="1" max="1" width="7" style="30" customWidth="1"/>
    <col min="2" max="2" width="23.26953125" style="30" customWidth="1"/>
    <col min="3" max="3" width="46" style="37" customWidth="1"/>
    <col min="4" max="4" width="87.54296875" style="30" customWidth="1"/>
    <col min="5" max="16384" width="11.453125" style="30"/>
  </cols>
  <sheetData>
    <row r="1" spans="1:4" ht="13" x14ac:dyDescent="0.25">
      <c r="A1" s="28" t="s">
        <v>698</v>
      </c>
      <c r="B1" s="28" t="s">
        <v>699</v>
      </c>
      <c r="C1" s="29" t="s">
        <v>700</v>
      </c>
      <c r="D1" s="29" t="s">
        <v>701</v>
      </c>
    </row>
    <row r="2" spans="1:4" x14ac:dyDescent="0.25">
      <c r="A2" s="31"/>
      <c r="B2" s="31"/>
      <c r="C2" s="32"/>
      <c r="D2" s="33"/>
    </row>
    <row r="3" spans="1:4" ht="13" x14ac:dyDescent="0.25">
      <c r="A3" s="70" t="s">
        <v>704</v>
      </c>
      <c r="B3" s="31"/>
      <c r="C3" s="32"/>
      <c r="D3" s="33"/>
    </row>
    <row r="4" spans="1:4" x14ac:dyDescent="0.25">
      <c r="A4" s="31"/>
      <c r="B4" s="31"/>
      <c r="C4" s="32"/>
      <c r="D4" s="33"/>
    </row>
    <row r="5" spans="1:4" ht="13" x14ac:dyDescent="0.25">
      <c r="A5" s="28" t="s">
        <v>703</v>
      </c>
      <c r="B5" s="35"/>
      <c r="C5" s="34"/>
      <c r="D5" s="34"/>
    </row>
    <row r="6" spans="1:4" x14ac:dyDescent="0.25">
      <c r="A6" s="36"/>
      <c r="B6" s="35" t="s">
        <v>1341</v>
      </c>
      <c r="C6" s="34" t="s">
        <v>1346</v>
      </c>
      <c r="D6" s="34" t="s">
        <v>1347</v>
      </c>
    </row>
  </sheetData>
  <pageMargins left="0.78740157499999996" right="0.78740157499999996" top="0.984251969" bottom="0.984251969" header="0.4921259845" footer="0.49212598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A1:CA26"/>
  <sheetViews>
    <sheetView zoomScaleNormal="100" workbookViewId="0">
      <pane xSplit="2" ySplit="1" topLeftCell="C2" activePane="bottomRight" state="frozen"/>
      <selection pane="topRight" activeCell="C1" sqref="C1"/>
      <selection pane="bottomLeft" activeCell="A2" sqref="A2"/>
      <selection pane="bottomRight" activeCell="B7" sqref="B7"/>
    </sheetView>
  </sheetViews>
  <sheetFormatPr defaultColWidth="10.90625" defaultRowHeight="13" x14ac:dyDescent="0.25"/>
  <cols>
    <col min="1" max="1" width="8.453125" style="21" bestFit="1" customWidth="1"/>
    <col min="2" max="10" width="9.1796875" style="21" customWidth="1"/>
    <col min="11" max="11" width="4.1796875" style="21" customWidth="1"/>
    <col min="12" max="23" width="9.1796875" style="21" customWidth="1"/>
    <col min="24" max="24" width="12.81640625" style="21" customWidth="1"/>
    <col min="25" max="256" width="11.453125" style="21"/>
    <col min="257" max="257" width="8.453125" style="21" bestFit="1" customWidth="1"/>
    <col min="258" max="279" width="9.1796875" style="21" customWidth="1"/>
    <col min="280" max="280" width="12.81640625" style="21" customWidth="1"/>
    <col min="281" max="512" width="11.453125" style="21"/>
    <col min="513" max="513" width="8.453125" style="21" bestFit="1" customWidth="1"/>
    <col min="514" max="535" width="9.1796875" style="21" customWidth="1"/>
    <col min="536" max="536" width="12.81640625" style="21" customWidth="1"/>
    <col min="537" max="768" width="11.453125" style="21"/>
    <col min="769" max="769" width="8.453125" style="21" bestFit="1" customWidth="1"/>
    <col min="770" max="791" width="9.1796875" style="21" customWidth="1"/>
    <col min="792" max="792" width="12.81640625" style="21" customWidth="1"/>
    <col min="793" max="1024" width="11.453125" style="21"/>
    <col min="1025" max="1025" width="8.453125" style="21" bestFit="1" customWidth="1"/>
    <col min="1026" max="1047" width="9.1796875" style="21" customWidth="1"/>
    <col min="1048" max="1048" width="12.81640625" style="21" customWidth="1"/>
    <col min="1049" max="1280" width="11.453125" style="21"/>
    <col min="1281" max="1281" width="8.453125" style="21" bestFit="1" customWidth="1"/>
    <col min="1282" max="1303" width="9.1796875" style="21" customWidth="1"/>
    <col min="1304" max="1304" width="12.81640625" style="21" customWidth="1"/>
    <col min="1305" max="1536" width="11.453125" style="21"/>
    <col min="1537" max="1537" width="8.453125" style="21" bestFit="1" customWidth="1"/>
    <col min="1538" max="1559" width="9.1796875" style="21" customWidth="1"/>
    <col min="1560" max="1560" width="12.81640625" style="21" customWidth="1"/>
    <col min="1561" max="1792" width="11.453125" style="21"/>
    <col min="1793" max="1793" width="8.453125" style="21" bestFit="1" customWidth="1"/>
    <col min="1794" max="1815" width="9.1796875" style="21" customWidth="1"/>
    <col min="1816" max="1816" width="12.81640625" style="21" customWidth="1"/>
    <col min="1817" max="2048" width="11.453125" style="21"/>
    <col min="2049" max="2049" width="8.453125" style="21" bestFit="1" customWidth="1"/>
    <col min="2050" max="2071" width="9.1796875" style="21" customWidth="1"/>
    <col min="2072" max="2072" width="12.81640625" style="21" customWidth="1"/>
    <col min="2073" max="2304" width="11.453125" style="21"/>
    <col min="2305" max="2305" width="8.453125" style="21" bestFit="1" customWidth="1"/>
    <col min="2306" max="2327" width="9.1796875" style="21" customWidth="1"/>
    <col min="2328" max="2328" width="12.81640625" style="21" customWidth="1"/>
    <col min="2329" max="2560" width="11.453125" style="21"/>
    <col min="2561" max="2561" width="8.453125" style="21" bestFit="1" customWidth="1"/>
    <col min="2562" max="2583" width="9.1796875" style="21" customWidth="1"/>
    <col min="2584" max="2584" width="12.81640625" style="21" customWidth="1"/>
    <col min="2585" max="2816" width="11.453125" style="21"/>
    <col min="2817" max="2817" width="8.453125" style="21" bestFit="1" customWidth="1"/>
    <col min="2818" max="2839" width="9.1796875" style="21" customWidth="1"/>
    <col min="2840" max="2840" width="12.81640625" style="21" customWidth="1"/>
    <col min="2841" max="3072" width="11.453125" style="21"/>
    <col min="3073" max="3073" width="8.453125" style="21" bestFit="1" customWidth="1"/>
    <col min="3074" max="3095" width="9.1796875" style="21" customWidth="1"/>
    <col min="3096" max="3096" width="12.81640625" style="21" customWidth="1"/>
    <col min="3097" max="3328" width="11.453125" style="21"/>
    <col min="3329" max="3329" width="8.453125" style="21" bestFit="1" customWidth="1"/>
    <col min="3330" max="3351" width="9.1796875" style="21" customWidth="1"/>
    <col min="3352" max="3352" width="12.81640625" style="21" customWidth="1"/>
    <col min="3353" max="3584" width="11.453125" style="21"/>
    <col min="3585" max="3585" width="8.453125" style="21" bestFit="1" customWidth="1"/>
    <col min="3586" max="3607" width="9.1796875" style="21" customWidth="1"/>
    <col min="3608" max="3608" width="12.81640625" style="21" customWidth="1"/>
    <col min="3609" max="3840" width="11.453125" style="21"/>
    <col min="3841" max="3841" width="8.453125" style="21" bestFit="1" customWidth="1"/>
    <col min="3842" max="3863" width="9.1796875" style="21" customWidth="1"/>
    <col min="3864" max="3864" width="12.81640625" style="21" customWidth="1"/>
    <col min="3865" max="4096" width="11.453125" style="21"/>
    <col min="4097" max="4097" width="8.453125" style="21" bestFit="1" customWidth="1"/>
    <col min="4098" max="4119" width="9.1796875" style="21" customWidth="1"/>
    <col min="4120" max="4120" width="12.81640625" style="21" customWidth="1"/>
    <col min="4121" max="4352" width="11.453125" style="21"/>
    <col min="4353" max="4353" width="8.453125" style="21" bestFit="1" customWidth="1"/>
    <col min="4354" max="4375" width="9.1796875" style="21" customWidth="1"/>
    <col min="4376" max="4376" width="12.81640625" style="21" customWidth="1"/>
    <col min="4377" max="4608" width="11.453125" style="21"/>
    <col min="4609" max="4609" width="8.453125" style="21" bestFit="1" customWidth="1"/>
    <col min="4610" max="4631" width="9.1796875" style="21" customWidth="1"/>
    <col min="4632" max="4632" width="12.81640625" style="21" customWidth="1"/>
    <col min="4633" max="4864" width="11.453125" style="21"/>
    <col min="4865" max="4865" width="8.453125" style="21" bestFit="1" customWidth="1"/>
    <col min="4866" max="4887" width="9.1796875" style="21" customWidth="1"/>
    <col min="4888" max="4888" width="12.81640625" style="21" customWidth="1"/>
    <col min="4889" max="5120" width="11.453125" style="21"/>
    <col min="5121" max="5121" width="8.453125" style="21" bestFit="1" customWidth="1"/>
    <col min="5122" max="5143" width="9.1796875" style="21" customWidth="1"/>
    <col min="5144" max="5144" width="12.81640625" style="21" customWidth="1"/>
    <col min="5145" max="5376" width="11.453125" style="21"/>
    <col min="5377" max="5377" width="8.453125" style="21" bestFit="1" customWidth="1"/>
    <col min="5378" max="5399" width="9.1796875" style="21" customWidth="1"/>
    <col min="5400" max="5400" width="12.81640625" style="21" customWidth="1"/>
    <col min="5401" max="5632" width="11.453125" style="21"/>
    <col min="5633" max="5633" width="8.453125" style="21" bestFit="1" customWidth="1"/>
    <col min="5634" max="5655" width="9.1796875" style="21" customWidth="1"/>
    <col min="5656" max="5656" width="12.81640625" style="21" customWidth="1"/>
    <col min="5657" max="5888" width="11.453125" style="21"/>
    <col min="5889" max="5889" width="8.453125" style="21" bestFit="1" customWidth="1"/>
    <col min="5890" max="5911" width="9.1796875" style="21" customWidth="1"/>
    <col min="5912" max="5912" width="12.81640625" style="21" customWidth="1"/>
    <col min="5913" max="6144" width="11.453125" style="21"/>
    <col min="6145" max="6145" width="8.453125" style="21" bestFit="1" customWidth="1"/>
    <col min="6146" max="6167" width="9.1796875" style="21" customWidth="1"/>
    <col min="6168" max="6168" width="12.81640625" style="21" customWidth="1"/>
    <col min="6169" max="6400" width="11.453125" style="21"/>
    <col min="6401" max="6401" width="8.453125" style="21" bestFit="1" customWidth="1"/>
    <col min="6402" max="6423" width="9.1796875" style="21" customWidth="1"/>
    <col min="6424" max="6424" width="12.81640625" style="21" customWidth="1"/>
    <col min="6425" max="6656" width="11.453125" style="21"/>
    <col min="6657" max="6657" width="8.453125" style="21" bestFit="1" customWidth="1"/>
    <col min="6658" max="6679" width="9.1796875" style="21" customWidth="1"/>
    <col min="6680" max="6680" width="12.81640625" style="21" customWidth="1"/>
    <col min="6681" max="6912" width="11.453125" style="21"/>
    <col min="6913" max="6913" width="8.453125" style="21" bestFit="1" customWidth="1"/>
    <col min="6914" max="6935" width="9.1796875" style="21" customWidth="1"/>
    <col min="6936" max="6936" width="12.81640625" style="21" customWidth="1"/>
    <col min="6937" max="7168" width="11.453125" style="21"/>
    <col min="7169" max="7169" width="8.453125" style="21" bestFit="1" customWidth="1"/>
    <col min="7170" max="7191" width="9.1796875" style="21" customWidth="1"/>
    <col min="7192" max="7192" width="12.81640625" style="21" customWidth="1"/>
    <col min="7193" max="7424" width="11.453125" style="21"/>
    <col min="7425" max="7425" width="8.453125" style="21" bestFit="1" customWidth="1"/>
    <col min="7426" max="7447" width="9.1796875" style="21" customWidth="1"/>
    <col min="7448" max="7448" width="12.81640625" style="21" customWidth="1"/>
    <col min="7449" max="7680" width="11.453125" style="21"/>
    <col min="7681" max="7681" width="8.453125" style="21" bestFit="1" customWidth="1"/>
    <col min="7682" max="7703" width="9.1796875" style="21" customWidth="1"/>
    <col min="7704" max="7704" width="12.81640625" style="21" customWidth="1"/>
    <col min="7705" max="7936" width="11.453125" style="21"/>
    <col min="7937" max="7937" width="8.453125" style="21" bestFit="1" customWidth="1"/>
    <col min="7938" max="7959" width="9.1796875" style="21" customWidth="1"/>
    <col min="7960" max="7960" width="12.81640625" style="21" customWidth="1"/>
    <col min="7961" max="8192" width="11.453125" style="21"/>
    <col min="8193" max="8193" width="8.453125" style="21" bestFit="1" customWidth="1"/>
    <col min="8194" max="8215" width="9.1796875" style="21" customWidth="1"/>
    <col min="8216" max="8216" width="12.81640625" style="21" customWidth="1"/>
    <col min="8217" max="8448" width="11.453125" style="21"/>
    <col min="8449" max="8449" width="8.453125" style="21" bestFit="1" customWidth="1"/>
    <col min="8450" max="8471" width="9.1796875" style="21" customWidth="1"/>
    <col min="8472" max="8472" width="12.81640625" style="21" customWidth="1"/>
    <col min="8473" max="8704" width="11.453125" style="21"/>
    <col min="8705" max="8705" width="8.453125" style="21" bestFit="1" customWidth="1"/>
    <col min="8706" max="8727" width="9.1796875" style="21" customWidth="1"/>
    <col min="8728" max="8728" width="12.81640625" style="21" customWidth="1"/>
    <col min="8729" max="8960" width="11.453125" style="21"/>
    <col min="8961" max="8961" width="8.453125" style="21" bestFit="1" customWidth="1"/>
    <col min="8962" max="8983" width="9.1796875" style="21" customWidth="1"/>
    <col min="8984" max="8984" width="12.81640625" style="21" customWidth="1"/>
    <col min="8985" max="9216" width="11.453125" style="21"/>
    <col min="9217" max="9217" width="8.453125" style="21" bestFit="1" customWidth="1"/>
    <col min="9218" max="9239" width="9.1796875" style="21" customWidth="1"/>
    <col min="9240" max="9240" width="12.81640625" style="21" customWidth="1"/>
    <col min="9241" max="9472" width="11.453125" style="21"/>
    <col min="9473" max="9473" width="8.453125" style="21" bestFit="1" customWidth="1"/>
    <col min="9474" max="9495" width="9.1796875" style="21" customWidth="1"/>
    <col min="9496" max="9496" width="12.81640625" style="21" customWidth="1"/>
    <col min="9497" max="9728" width="11.453125" style="21"/>
    <col min="9729" max="9729" width="8.453125" style="21" bestFit="1" customWidth="1"/>
    <col min="9730" max="9751" width="9.1796875" style="21" customWidth="1"/>
    <col min="9752" max="9752" width="12.81640625" style="21" customWidth="1"/>
    <col min="9753" max="9984" width="11.453125" style="21"/>
    <col min="9985" max="9985" width="8.453125" style="21" bestFit="1" customWidth="1"/>
    <col min="9986" max="10007" width="9.1796875" style="21" customWidth="1"/>
    <col min="10008" max="10008" width="12.81640625" style="21" customWidth="1"/>
    <col min="10009" max="10240" width="11.453125" style="21"/>
    <col min="10241" max="10241" width="8.453125" style="21" bestFit="1" customWidth="1"/>
    <col min="10242" max="10263" width="9.1796875" style="21" customWidth="1"/>
    <col min="10264" max="10264" width="12.81640625" style="21" customWidth="1"/>
    <col min="10265" max="10496" width="11.453125" style="21"/>
    <col min="10497" max="10497" width="8.453125" style="21" bestFit="1" customWidth="1"/>
    <col min="10498" max="10519" width="9.1796875" style="21" customWidth="1"/>
    <col min="10520" max="10520" width="12.81640625" style="21" customWidth="1"/>
    <col min="10521" max="10752" width="11.453125" style="21"/>
    <col min="10753" max="10753" width="8.453125" style="21" bestFit="1" customWidth="1"/>
    <col min="10754" max="10775" width="9.1796875" style="21" customWidth="1"/>
    <col min="10776" max="10776" width="12.81640625" style="21" customWidth="1"/>
    <col min="10777" max="11008" width="11.453125" style="21"/>
    <col min="11009" max="11009" width="8.453125" style="21" bestFit="1" customWidth="1"/>
    <col min="11010" max="11031" width="9.1796875" style="21" customWidth="1"/>
    <col min="11032" max="11032" width="12.81640625" style="21" customWidth="1"/>
    <col min="11033" max="11264" width="11.453125" style="21"/>
    <col min="11265" max="11265" width="8.453125" style="21" bestFit="1" customWidth="1"/>
    <col min="11266" max="11287" width="9.1796875" style="21" customWidth="1"/>
    <col min="11288" max="11288" width="12.81640625" style="21" customWidth="1"/>
    <col min="11289" max="11520" width="11.453125" style="21"/>
    <col min="11521" max="11521" width="8.453125" style="21" bestFit="1" customWidth="1"/>
    <col min="11522" max="11543" width="9.1796875" style="21" customWidth="1"/>
    <col min="11544" max="11544" width="12.81640625" style="21" customWidth="1"/>
    <col min="11545" max="11776" width="11.453125" style="21"/>
    <col min="11777" max="11777" width="8.453125" style="21" bestFit="1" customWidth="1"/>
    <col min="11778" max="11799" width="9.1796875" style="21" customWidth="1"/>
    <col min="11800" max="11800" width="12.81640625" style="21" customWidth="1"/>
    <col min="11801" max="12032" width="11.453125" style="21"/>
    <col min="12033" max="12033" width="8.453125" style="21" bestFit="1" customWidth="1"/>
    <col min="12034" max="12055" width="9.1796875" style="21" customWidth="1"/>
    <col min="12056" max="12056" width="12.81640625" style="21" customWidth="1"/>
    <col min="12057" max="12288" width="11.453125" style="21"/>
    <col min="12289" max="12289" width="8.453125" style="21" bestFit="1" customWidth="1"/>
    <col min="12290" max="12311" width="9.1796875" style="21" customWidth="1"/>
    <col min="12312" max="12312" width="12.81640625" style="21" customWidth="1"/>
    <col min="12313" max="12544" width="11.453125" style="21"/>
    <col min="12545" max="12545" width="8.453125" style="21" bestFit="1" customWidth="1"/>
    <col min="12546" max="12567" width="9.1796875" style="21" customWidth="1"/>
    <col min="12568" max="12568" width="12.81640625" style="21" customWidth="1"/>
    <col min="12569" max="12800" width="11.453125" style="21"/>
    <col min="12801" max="12801" width="8.453125" style="21" bestFit="1" customWidth="1"/>
    <col min="12802" max="12823" width="9.1796875" style="21" customWidth="1"/>
    <col min="12824" max="12824" width="12.81640625" style="21" customWidth="1"/>
    <col min="12825" max="13056" width="11.453125" style="21"/>
    <col min="13057" max="13057" width="8.453125" style="21" bestFit="1" customWidth="1"/>
    <col min="13058" max="13079" width="9.1796875" style="21" customWidth="1"/>
    <col min="13080" max="13080" width="12.81640625" style="21" customWidth="1"/>
    <col min="13081" max="13312" width="11.453125" style="21"/>
    <col min="13313" max="13313" width="8.453125" style="21" bestFit="1" customWidth="1"/>
    <col min="13314" max="13335" width="9.1796875" style="21" customWidth="1"/>
    <col min="13336" max="13336" width="12.81640625" style="21" customWidth="1"/>
    <col min="13337" max="13568" width="11.453125" style="21"/>
    <col min="13569" max="13569" width="8.453125" style="21" bestFit="1" customWidth="1"/>
    <col min="13570" max="13591" width="9.1796875" style="21" customWidth="1"/>
    <col min="13592" max="13592" width="12.81640625" style="21" customWidth="1"/>
    <col min="13593" max="13824" width="11.453125" style="21"/>
    <col min="13825" max="13825" width="8.453125" style="21" bestFit="1" customWidth="1"/>
    <col min="13826" max="13847" width="9.1796875" style="21" customWidth="1"/>
    <col min="13848" max="13848" width="12.81640625" style="21" customWidth="1"/>
    <col min="13849" max="14080" width="11.453125" style="21"/>
    <col min="14081" max="14081" width="8.453125" style="21" bestFit="1" customWidth="1"/>
    <col min="14082" max="14103" width="9.1796875" style="21" customWidth="1"/>
    <col min="14104" max="14104" width="12.81640625" style="21" customWidth="1"/>
    <col min="14105" max="14336" width="11.453125" style="21"/>
    <col min="14337" max="14337" width="8.453125" style="21" bestFit="1" customWidth="1"/>
    <col min="14338" max="14359" width="9.1796875" style="21" customWidth="1"/>
    <col min="14360" max="14360" width="12.81640625" style="21" customWidth="1"/>
    <col min="14361" max="14592" width="11.453125" style="21"/>
    <col min="14593" max="14593" width="8.453125" style="21" bestFit="1" customWidth="1"/>
    <col min="14594" max="14615" width="9.1796875" style="21" customWidth="1"/>
    <col min="14616" max="14616" width="12.81640625" style="21" customWidth="1"/>
    <col min="14617" max="14848" width="11.453125" style="21"/>
    <col min="14849" max="14849" width="8.453125" style="21" bestFit="1" customWidth="1"/>
    <col min="14850" max="14871" width="9.1796875" style="21" customWidth="1"/>
    <col min="14872" max="14872" width="12.81640625" style="21" customWidth="1"/>
    <col min="14873" max="15104" width="11.453125" style="21"/>
    <col min="15105" max="15105" width="8.453125" style="21" bestFit="1" customWidth="1"/>
    <col min="15106" max="15127" width="9.1796875" style="21" customWidth="1"/>
    <col min="15128" max="15128" width="12.81640625" style="21" customWidth="1"/>
    <col min="15129" max="15360" width="11.453125" style="21"/>
    <col min="15361" max="15361" width="8.453125" style="21" bestFit="1" customWidth="1"/>
    <col min="15362" max="15383" width="9.1796875" style="21" customWidth="1"/>
    <col min="15384" max="15384" width="12.81640625" style="21" customWidth="1"/>
    <col min="15385" max="15616" width="11.453125" style="21"/>
    <col min="15617" max="15617" width="8.453125" style="21" bestFit="1" customWidth="1"/>
    <col min="15618" max="15639" width="9.1796875" style="21" customWidth="1"/>
    <col min="15640" max="15640" width="12.81640625" style="21" customWidth="1"/>
    <col min="15641" max="15872" width="11.453125" style="21"/>
    <col min="15873" max="15873" width="8.453125" style="21" bestFit="1" customWidth="1"/>
    <col min="15874" max="15895" width="9.1796875" style="21" customWidth="1"/>
    <col min="15896" max="15896" width="12.81640625" style="21" customWidth="1"/>
    <col min="15897" max="16128" width="11.453125" style="21"/>
    <col min="16129" max="16129" width="8.453125" style="21" bestFit="1" customWidth="1"/>
    <col min="16130" max="16151" width="9.1796875" style="21" customWidth="1"/>
    <col min="16152" max="16152" width="12.81640625" style="21" customWidth="1"/>
    <col min="16153" max="16384" width="11.453125" style="21"/>
  </cols>
  <sheetData>
    <row r="1" spans="1:79" ht="14" x14ac:dyDescent="0.25">
      <c r="A1" s="92" t="s">
        <v>255</v>
      </c>
      <c r="B1" s="92" t="s">
        <v>882</v>
      </c>
      <c r="C1" s="92" t="s">
        <v>744</v>
      </c>
      <c r="D1" s="92" t="s">
        <v>883</v>
      </c>
      <c r="E1" s="92" t="s">
        <v>884</v>
      </c>
      <c r="F1" s="92" t="s">
        <v>885</v>
      </c>
      <c r="G1" s="92" t="s">
        <v>738</v>
      </c>
      <c r="H1" s="92" t="s">
        <v>886</v>
      </c>
      <c r="I1" s="92" t="s">
        <v>887</v>
      </c>
      <c r="J1" s="92" t="s">
        <v>888</v>
      </c>
      <c r="K1" s="92" t="s">
        <v>889</v>
      </c>
      <c r="L1" s="92" t="s">
        <v>742</v>
      </c>
      <c r="M1" s="92" t="s">
        <v>890</v>
      </c>
      <c r="N1" s="92" t="s">
        <v>891</v>
      </c>
      <c r="O1" s="92" t="s">
        <v>892</v>
      </c>
      <c r="P1" s="92" t="s">
        <v>893</v>
      </c>
      <c r="Q1" s="92" t="s">
        <v>894</v>
      </c>
      <c r="R1" s="92" t="s">
        <v>895</v>
      </c>
      <c r="S1" s="92" t="s">
        <v>896</v>
      </c>
      <c r="T1" s="92" t="s">
        <v>897</v>
      </c>
      <c r="U1" s="92" t="s">
        <v>743</v>
      </c>
      <c r="V1" s="92" t="s">
        <v>740</v>
      </c>
      <c r="W1" s="92" t="s">
        <v>898</v>
      </c>
      <c r="X1" s="92" t="s">
        <v>899</v>
      </c>
      <c r="Y1" s="92" t="s">
        <v>900</v>
      </c>
      <c r="Z1" s="92" t="s">
        <v>901</v>
      </c>
      <c r="AA1" s="92" t="s">
        <v>902</v>
      </c>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row>
    <row r="2" spans="1:79" ht="52" x14ac:dyDescent="0.25">
      <c r="A2" s="91" t="s">
        <v>256</v>
      </c>
      <c r="B2" s="91" t="s">
        <v>257</v>
      </c>
      <c r="C2" s="91" t="s">
        <v>258</v>
      </c>
      <c r="D2" s="91" t="s">
        <v>903</v>
      </c>
      <c r="E2" s="91" t="s">
        <v>522</v>
      </c>
      <c r="F2" s="91" t="s">
        <v>904</v>
      </c>
      <c r="G2" s="91" t="s">
        <v>259</v>
      </c>
      <c r="H2" s="91" t="s">
        <v>260</v>
      </c>
      <c r="I2" s="91" t="s">
        <v>905</v>
      </c>
      <c r="J2" s="91" t="s">
        <v>262</v>
      </c>
      <c r="K2" s="91"/>
      <c r="L2" s="91" t="s">
        <v>906</v>
      </c>
      <c r="M2" s="91" t="s">
        <v>907</v>
      </c>
      <c r="N2" s="91" t="s">
        <v>908</v>
      </c>
      <c r="O2" s="91" t="s">
        <v>909</v>
      </c>
      <c r="P2" s="91" t="s">
        <v>910</v>
      </c>
      <c r="Q2" s="91" t="s">
        <v>911</v>
      </c>
      <c r="R2" s="91" t="s">
        <v>263</v>
      </c>
      <c r="S2" s="91" t="s">
        <v>264</v>
      </c>
      <c r="T2" s="91" t="s">
        <v>912</v>
      </c>
      <c r="U2" s="91" t="s">
        <v>803</v>
      </c>
      <c r="V2" s="91" t="s">
        <v>265</v>
      </c>
      <c r="W2" s="91" t="s">
        <v>913</v>
      </c>
      <c r="X2" s="91" t="s">
        <v>261</v>
      </c>
      <c r="Y2" s="91" t="s">
        <v>266</v>
      </c>
      <c r="Z2" s="91" t="s">
        <v>523</v>
      </c>
      <c r="AA2" s="91" t="s">
        <v>804</v>
      </c>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row>
    <row r="3" spans="1:79" ht="26" x14ac:dyDescent="0.25">
      <c r="A3" s="91" t="s">
        <v>267</v>
      </c>
      <c r="B3" s="91" t="s">
        <v>268</v>
      </c>
      <c r="C3" s="91" t="s">
        <v>269</v>
      </c>
      <c r="D3" s="91" t="s">
        <v>914</v>
      </c>
      <c r="E3" s="91" t="s">
        <v>270</v>
      </c>
      <c r="F3" s="91" t="s">
        <v>915</v>
      </c>
      <c r="G3" s="91" t="s">
        <v>271</v>
      </c>
      <c r="H3" s="91" t="s">
        <v>272</v>
      </c>
      <c r="I3" s="91" t="s">
        <v>916</v>
      </c>
      <c r="J3" s="91" t="s">
        <v>274</v>
      </c>
      <c r="K3" s="91"/>
      <c r="L3" s="91" t="s">
        <v>917</v>
      </c>
      <c r="M3" s="91" t="s">
        <v>918</v>
      </c>
      <c r="N3" s="91" t="s">
        <v>919</v>
      </c>
      <c r="O3" s="91" t="s">
        <v>920</v>
      </c>
      <c r="P3" s="91" t="s">
        <v>921</v>
      </c>
      <c r="Q3" s="91" t="s">
        <v>922</v>
      </c>
      <c r="R3" s="91" t="s">
        <v>271</v>
      </c>
      <c r="S3" s="91" t="s">
        <v>275</v>
      </c>
      <c r="T3" s="91" t="s">
        <v>923</v>
      </c>
      <c r="U3" s="91" t="s">
        <v>805</v>
      </c>
      <c r="V3" s="91" t="s">
        <v>276</v>
      </c>
      <c r="W3" s="91" t="s">
        <v>924</v>
      </c>
      <c r="X3" s="91" t="s">
        <v>273</v>
      </c>
      <c r="Y3" s="91" t="s">
        <v>277</v>
      </c>
      <c r="Z3" s="91" t="s">
        <v>278</v>
      </c>
      <c r="AA3" s="91" t="s">
        <v>806</v>
      </c>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row>
    <row r="4" spans="1:79" x14ac:dyDescent="0.25">
      <c r="A4" s="91" t="s">
        <v>279</v>
      </c>
      <c r="B4" s="91" t="s">
        <v>280</v>
      </c>
      <c r="C4" s="91" t="s">
        <v>281</v>
      </c>
      <c r="D4" s="91" t="s">
        <v>925</v>
      </c>
      <c r="E4" s="91" t="s">
        <v>282</v>
      </c>
      <c r="F4" s="91" t="s">
        <v>926</v>
      </c>
      <c r="G4" s="91" t="s">
        <v>283</v>
      </c>
      <c r="H4" s="91" t="s">
        <v>284</v>
      </c>
      <c r="I4" s="91" t="s">
        <v>927</v>
      </c>
      <c r="J4" s="91" t="s">
        <v>286</v>
      </c>
      <c r="K4" s="91"/>
      <c r="L4" s="91" t="s">
        <v>928</v>
      </c>
      <c r="M4" s="91" t="s">
        <v>929</v>
      </c>
      <c r="N4" s="91" t="s">
        <v>930</v>
      </c>
      <c r="O4" s="91" t="s">
        <v>931</v>
      </c>
      <c r="P4" s="91" t="s">
        <v>932</v>
      </c>
      <c r="Q4" s="91" t="s">
        <v>933</v>
      </c>
      <c r="R4" s="91" t="s">
        <v>287</v>
      </c>
      <c r="S4" s="91" t="s">
        <v>288</v>
      </c>
      <c r="T4" s="91" t="s">
        <v>925</v>
      </c>
      <c r="U4" s="91" t="s">
        <v>807</v>
      </c>
      <c r="V4" s="91" t="s">
        <v>289</v>
      </c>
      <c r="W4" s="91" t="s">
        <v>934</v>
      </c>
      <c r="X4" s="91" t="s">
        <v>285</v>
      </c>
      <c r="Y4" s="91" t="s">
        <v>290</v>
      </c>
      <c r="Z4" s="91" t="s">
        <v>291</v>
      </c>
      <c r="AA4" s="91" t="s">
        <v>808</v>
      </c>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row>
    <row r="5" spans="1:79" ht="26" x14ac:dyDescent="0.25">
      <c r="A5" s="91" t="s">
        <v>292</v>
      </c>
      <c r="B5" s="91" t="s">
        <v>293</v>
      </c>
      <c r="C5" s="91" t="s">
        <v>294</v>
      </c>
      <c r="D5" s="91" t="s">
        <v>935</v>
      </c>
      <c r="E5" s="91" t="s">
        <v>295</v>
      </c>
      <c r="F5" s="91" t="s">
        <v>936</v>
      </c>
      <c r="G5" s="91" t="s">
        <v>296</v>
      </c>
      <c r="H5" s="91" t="s">
        <v>297</v>
      </c>
      <c r="I5" s="91" t="s">
        <v>937</v>
      </c>
      <c r="J5" s="91" t="s">
        <v>299</v>
      </c>
      <c r="K5" s="91"/>
      <c r="L5" s="91" t="s">
        <v>938</v>
      </c>
      <c r="M5" s="91" t="s">
        <v>939</v>
      </c>
      <c r="N5" s="91" t="s">
        <v>940</v>
      </c>
      <c r="O5" s="91" t="s">
        <v>941</v>
      </c>
      <c r="P5" s="91" t="s">
        <v>942</v>
      </c>
      <c r="Q5" s="91" t="s">
        <v>943</v>
      </c>
      <c r="R5" s="91" t="s">
        <v>296</v>
      </c>
      <c r="S5" s="91" t="s">
        <v>300</v>
      </c>
      <c r="T5" s="91" t="s">
        <v>944</v>
      </c>
      <c r="U5" s="91" t="s">
        <v>809</v>
      </c>
      <c r="V5" s="91" t="s">
        <v>295</v>
      </c>
      <c r="W5" s="91" t="s">
        <v>945</v>
      </c>
      <c r="X5" s="91" t="s">
        <v>298</v>
      </c>
      <c r="Y5" s="91" t="s">
        <v>301</v>
      </c>
      <c r="Z5" s="91" t="s">
        <v>302</v>
      </c>
      <c r="AA5" s="91" t="s">
        <v>810</v>
      </c>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row>
    <row r="6" spans="1:79" ht="26" x14ac:dyDescent="0.25">
      <c r="A6" s="91" t="s">
        <v>303</v>
      </c>
      <c r="B6" s="91" t="s">
        <v>304</v>
      </c>
      <c r="C6" s="91" t="s">
        <v>305</v>
      </c>
      <c r="D6" s="91" t="s">
        <v>946</v>
      </c>
      <c r="E6" s="91" t="s">
        <v>306</v>
      </c>
      <c r="F6" s="91" t="s">
        <v>947</v>
      </c>
      <c r="G6" s="91" t="s">
        <v>307</v>
      </c>
      <c r="H6" s="91" t="s">
        <v>308</v>
      </c>
      <c r="I6" s="91" t="s">
        <v>948</v>
      </c>
      <c r="J6" s="91" t="s">
        <v>310</v>
      </c>
      <c r="K6" s="91"/>
      <c r="L6" s="91" t="s">
        <v>949</v>
      </c>
      <c r="M6" s="91" t="s">
        <v>950</v>
      </c>
      <c r="N6" s="91" t="s">
        <v>951</v>
      </c>
      <c r="O6" s="91" t="s">
        <v>952</v>
      </c>
      <c r="P6" s="91" t="s">
        <v>953</v>
      </c>
      <c r="Q6" s="91" t="s">
        <v>954</v>
      </c>
      <c r="R6" s="91" t="s">
        <v>311</v>
      </c>
      <c r="S6" s="91" t="s">
        <v>312</v>
      </c>
      <c r="T6" s="91" t="s">
        <v>955</v>
      </c>
      <c r="U6" s="91" t="s">
        <v>811</v>
      </c>
      <c r="V6" s="91" t="s">
        <v>313</v>
      </c>
      <c r="W6" s="91" t="s">
        <v>956</v>
      </c>
      <c r="X6" s="91" t="s">
        <v>309</v>
      </c>
      <c r="Y6" s="91" t="s">
        <v>314</v>
      </c>
      <c r="Z6" s="91" t="s">
        <v>524</v>
      </c>
      <c r="AA6" s="91" t="s">
        <v>812</v>
      </c>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row>
    <row r="7" spans="1:79" ht="26" x14ac:dyDescent="0.25">
      <c r="A7" s="91" t="s">
        <v>315</v>
      </c>
      <c r="B7" s="91" t="s">
        <v>316</v>
      </c>
      <c r="C7" s="91" t="s">
        <v>317</v>
      </c>
      <c r="D7" s="91" t="s">
        <v>957</v>
      </c>
      <c r="E7" s="91" t="s">
        <v>318</v>
      </c>
      <c r="F7" s="91" t="s">
        <v>958</v>
      </c>
      <c r="G7" s="91" t="s">
        <v>319</v>
      </c>
      <c r="H7" s="91" t="s">
        <v>320</v>
      </c>
      <c r="I7" s="91" t="s">
        <v>959</v>
      </c>
      <c r="J7" s="91" t="s">
        <v>322</v>
      </c>
      <c r="K7" s="91"/>
      <c r="L7" s="91" t="s">
        <v>960</v>
      </c>
      <c r="M7" s="91" t="s">
        <v>961</v>
      </c>
      <c r="N7" s="91" t="s">
        <v>962</v>
      </c>
      <c r="O7" s="91" t="s">
        <v>963</v>
      </c>
      <c r="P7" s="91" t="s">
        <v>964</v>
      </c>
      <c r="Q7" s="91" t="s">
        <v>965</v>
      </c>
      <c r="R7" s="91" t="s">
        <v>323</v>
      </c>
      <c r="S7" s="91" t="s">
        <v>324</v>
      </c>
      <c r="T7" s="91" t="s">
        <v>966</v>
      </c>
      <c r="U7" s="91" t="s">
        <v>813</v>
      </c>
      <c r="V7" s="91" t="s">
        <v>325</v>
      </c>
      <c r="W7" s="91" t="s">
        <v>967</v>
      </c>
      <c r="X7" s="91" t="s">
        <v>321</v>
      </c>
      <c r="Y7" s="91" t="s">
        <v>326</v>
      </c>
      <c r="Z7" s="91" t="s">
        <v>525</v>
      </c>
      <c r="AA7" s="91" t="s">
        <v>814</v>
      </c>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row>
    <row r="8" spans="1:79" ht="26" x14ac:dyDescent="0.25">
      <c r="A8" s="91" t="s">
        <v>327</v>
      </c>
      <c r="B8" s="91" t="s">
        <v>328</v>
      </c>
      <c r="C8" s="91" t="s">
        <v>329</v>
      </c>
      <c r="D8" s="91" t="s">
        <v>968</v>
      </c>
      <c r="E8" s="91" t="s">
        <v>330</v>
      </c>
      <c r="F8" s="91" t="s">
        <v>969</v>
      </c>
      <c r="G8" s="91" t="s">
        <v>331</v>
      </c>
      <c r="H8" s="91" t="s">
        <v>332</v>
      </c>
      <c r="I8" s="91" t="s">
        <v>970</v>
      </c>
      <c r="J8" s="91" t="s">
        <v>331</v>
      </c>
      <c r="K8" s="91"/>
      <c r="L8" s="91" t="s">
        <v>971</v>
      </c>
      <c r="M8" s="91" t="s">
        <v>972</v>
      </c>
      <c r="N8" s="91" t="s">
        <v>973</v>
      </c>
      <c r="O8" s="91" t="s">
        <v>974</v>
      </c>
      <c r="P8" s="91" t="s">
        <v>975</v>
      </c>
      <c r="Q8" s="91" t="s">
        <v>976</v>
      </c>
      <c r="R8" s="91" t="s">
        <v>335</v>
      </c>
      <c r="S8" s="91" t="s">
        <v>336</v>
      </c>
      <c r="T8" s="91" t="s">
        <v>968</v>
      </c>
      <c r="U8" s="91" t="s">
        <v>334</v>
      </c>
      <c r="V8" s="91" t="s">
        <v>337</v>
      </c>
      <c r="W8" s="91" t="s">
        <v>977</v>
      </c>
      <c r="X8" s="91" t="s">
        <v>333</v>
      </c>
      <c r="Y8" s="91" t="s">
        <v>331</v>
      </c>
      <c r="Z8" s="91" t="s">
        <v>338</v>
      </c>
      <c r="AA8" s="91" t="s">
        <v>815</v>
      </c>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row>
    <row r="9" spans="1:79" ht="39" x14ac:dyDescent="0.25">
      <c r="A9" s="91" t="s">
        <v>339</v>
      </c>
      <c r="B9" s="91" t="s">
        <v>340</v>
      </c>
      <c r="C9" s="91" t="s">
        <v>341</v>
      </c>
      <c r="D9" s="91" t="s">
        <v>978</v>
      </c>
      <c r="E9" s="91" t="s">
        <v>342</v>
      </c>
      <c r="F9" s="91" t="s">
        <v>979</v>
      </c>
      <c r="G9" s="91" t="s">
        <v>343</v>
      </c>
      <c r="H9" s="91" t="s">
        <v>344</v>
      </c>
      <c r="I9" s="91" t="s">
        <v>980</v>
      </c>
      <c r="J9" s="91" t="s">
        <v>346</v>
      </c>
      <c r="K9" s="91"/>
      <c r="L9" s="91" t="s">
        <v>981</v>
      </c>
      <c r="M9" s="91" t="s">
        <v>982</v>
      </c>
      <c r="N9" s="91" t="s">
        <v>983</v>
      </c>
      <c r="O9" s="91" t="s">
        <v>984</v>
      </c>
      <c r="P9" s="91" t="s">
        <v>985</v>
      </c>
      <c r="Q9" s="91" t="s">
        <v>986</v>
      </c>
      <c r="R9" s="91" t="s">
        <v>348</v>
      </c>
      <c r="S9" s="91" t="s">
        <v>349</v>
      </c>
      <c r="T9" s="91" t="s">
        <v>987</v>
      </c>
      <c r="U9" s="91" t="s">
        <v>347</v>
      </c>
      <c r="V9" s="91" t="s">
        <v>350</v>
      </c>
      <c r="W9" s="91" t="s">
        <v>988</v>
      </c>
      <c r="X9" s="91" t="s">
        <v>345</v>
      </c>
      <c r="Y9" s="91" t="s">
        <v>351</v>
      </c>
      <c r="Z9" s="91" t="s">
        <v>352</v>
      </c>
      <c r="AA9" s="91" t="s">
        <v>816</v>
      </c>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row>
    <row r="10" spans="1:79" ht="26" x14ac:dyDescent="0.25">
      <c r="A10" s="91" t="s">
        <v>353</v>
      </c>
      <c r="B10" s="91" t="s">
        <v>354</v>
      </c>
      <c r="C10" s="91" t="s">
        <v>355</v>
      </c>
      <c r="D10" s="91" t="s">
        <v>989</v>
      </c>
      <c r="E10" s="91" t="s">
        <v>356</v>
      </c>
      <c r="F10" s="91" t="s">
        <v>990</v>
      </c>
      <c r="G10" s="91" t="s">
        <v>357</v>
      </c>
      <c r="H10" s="91" t="s">
        <v>358</v>
      </c>
      <c r="I10" s="91" t="s">
        <v>991</v>
      </c>
      <c r="J10" s="91" t="s">
        <v>360</v>
      </c>
      <c r="K10" s="91"/>
      <c r="L10" s="91" t="s">
        <v>992</v>
      </c>
      <c r="M10" s="91" t="s">
        <v>993</v>
      </c>
      <c r="N10" s="91" t="s">
        <v>994</v>
      </c>
      <c r="O10" s="91" t="s">
        <v>995</v>
      </c>
      <c r="P10" s="91" t="s">
        <v>996</v>
      </c>
      <c r="Q10" s="91" t="s">
        <v>997</v>
      </c>
      <c r="R10" s="91" t="s">
        <v>362</v>
      </c>
      <c r="S10" s="91" t="s">
        <v>363</v>
      </c>
      <c r="T10" s="91" t="s">
        <v>998</v>
      </c>
      <c r="U10" s="91" t="s">
        <v>361</v>
      </c>
      <c r="V10" s="91" t="s">
        <v>364</v>
      </c>
      <c r="W10" s="91" t="s">
        <v>999</v>
      </c>
      <c r="X10" s="91" t="s">
        <v>359</v>
      </c>
      <c r="Y10" s="91" t="s">
        <v>365</v>
      </c>
      <c r="Z10" s="91" t="s">
        <v>366</v>
      </c>
      <c r="AA10" s="91" t="s">
        <v>817</v>
      </c>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row>
    <row r="11" spans="1:79" ht="39" x14ac:dyDescent="0.25">
      <c r="A11" s="91" t="s">
        <v>367</v>
      </c>
      <c r="B11" s="91" t="s">
        <v>368</v>
      </c>
      <c r="C11" s="91" t="s">
        <v>369</v>
      </c>
      <c r="D11" s="91" t="s">
        <v>1000</v>
      </c>
      <c r="E11" s="91" t="s">
        <v>370</v>
      </c>
      <c r="F11" s="91" t="s">
        <v>1001</v>
      </c>
      <c r="G11" s="91" t="s">
        <v>371</v>
      </c>
      <c r="H11" s="91" t="s">
        <v>372</v>
      </c>
      <c r="I11" s="91" t="s">
        <v>1002</v>
      </c>
      <c r="J11" s="91" t="s">
        <v>374</v>
      </c>
      <c r="K11" s="91"/>
      <c r="L11" s="91" t="s">
        <v>1003</v>
      </c>
      <c r="M11" s="91" t="s">
        <v>1004</v>
      </c>
      <c r="N11" s="91" t="s">
        <v>1005</v>
      </c>
      <c r="O11" s="91" t="s">
        <v>1006</v>
      </c>
      <c r="P11" s="91" t="s">
        <v>1007</v>
      </c>
      <c r="Q11" s="91" t="s">
        <v>1008</v>
      </c>
      <c r="R11" s="91" t="s">
        <v>376</v>
      </c>
      <c r="S11" s="91" t="s">
        <v>377</v>
      </c>
      <c r="T11" s="91" t="s">
        <v>1009</v>
      </c>
      <c r="U11" s="91" t="s">
        <v>375</v>
      </c>
      <c r="V11" s="91" t="s">
        <v>378</v>
      </c>
      <c r="W11" s="91" t="s">
        <v>1010</v>
      </c>
      <c r="X11" s="91" t="s">
        <v>373</v>
      </c>
      <c r="Y11" s="91" t="s">
        <v>379</v>
      </c>
      <c r="Z11" s="91" t="s">
        <v>380</v>
      </c>
      <c r="AA11" s="91" t="s">
        <v>818</v>
      </c>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row>
    <row r="12" spans="1:79" ht="26" x14ac:dyDescent="0.25">
      <c r="A12" s="93" t="s">
        <v>381</v>
      </c>
      <c r="B12" s="93" t="s">
        <v>382</v>
      </c>
      <c r="C12" s="93" t="s">
        <v>383</v>
      </c>
      <c r="D12" s="93" t="s">
        <v>1011</v>
      </c>
      <c r="E12" s="93" t="s">
        <v>384</v>
      </c>
      <c r="F12" s="93" t="s">
        <v>1012</v>
      </c>
      <c r="G12" s="93" t="s">
        <v>386</v>
      </c>
      <c r="H12" s="93" t="s">
        <v>387</v>
      </c>
      <c r="I12" s="93" t="s">
        <v>1013</v>
      </c>
      <c r="J12" s="93" t="s">
        <v>389</v>
      </c>
      <c r="K12" s="93"/>
      <c r="L12" s="93" t="s">
        <v>1014</v>
      </c>
      <c r="M12" s="93" t="s">
        <v>1015</v>
      </c>
      <c r="N12" s="93" t="s">
        <v>1016</v>
      </c>
      <c r="O12" s="93" t="s">
        <v>1017</v>
      </c>
      <c r="P12" s="93" t="s">
        <v>1018</v>
      </c>
      <c r="Q12" s="93" t="s">
        <v>1019</v>
      </c>
      <c r="R12" s="93" t="s">
        <v>391</v>
      </c>
      <c r="S12" s="93" t="s">
        <v>392</v>
      </c>
      <c r="T12" s="93" t="s">
        <v>1020</v>
      </c>
      <c r="U12" s="93" t="s">
        <v>390</v>
      </c>
      <c r="V12" s="93" t="s">
        <v>393</v>
      </c>
      <c r="W12" s="93" t="s">
        <v>1021</v>
      </c>
      <c r="X12" s="93" t="s">
        <v>388</v>
      </c>
      <c r="Y12" s="93" t="s">
        <v>385</v>
      </c>
      <c r="Z12" s="93" t="s">
        <v>394</v>
      </c>
      <c r="AA12" s="93" t="s">
        <v>819</v>
      </c>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row>
    <row r="13" spans="1:79" ht="39" x14ac:dyDescent="0.25">
      <c r="A13" s="94" t="s">
        <v>395</v>
      </c>
      <c r="B13" s="94" t="s">
        <v>396</v>
      </c>
      <c r="C13" s="94" t="s">
        <v>397</v>
      </c>
      <c r="D13" s="94" t="s">
        <v>1022</v>
      </c>
      <c r="E13" s="94" t="s">
        <v>398</v>
      </c>
      <c r="F13" s="94" t="s">
        <v>1023</v>
      </c>
      <c r="G13" s="94" t="s">
        <v>399</v>
      </c>
      <c r="H13" s="94" t="s">
        <v>400</v>
      </c>
      <c r="I13" s="94" t="s">
        <v>1024</v>
      </c>
      <c r="J13" s="94" t="s">
        <v>402</v>
      </c>
      <c r="K13" s="94"/>
      <c r="L13" s="94" t="s">
        <v>1025</v>
      </c>
      <c r="M13" s="94" t="s">
        <v>1026</v>
      </c>
      <c r="N13" s="94" t="s">
        <v>1027</v>
      </c>
      <c r="O13" s="94" t="s">
        <v>1028</v>
      </c>
      <c r="P13" s="94" t="s">
        <v>1029</v>
      </c>
      <c r="Q13" s="94" t="s">
        <v>1030</v>
      </c>
      <c r="R13" s="94" t="s">
        <v>403</v>
      </c>
      <c r="S13" s="94" t="s">
        <v>404</v>
      </c>
      <c r="T13" s="94" t="s">
        <v>1031</v>
      </c>
      <c r="U13" s="94" t="s">
        <v>820</v>
      </c>
      <c r="V13" s="94" t="s">
        <v>405</v>
      </c>
      <c r="W13" s="94" t="s">
        <v>1032</v>
      </c>
      <c r="X13" s="94" t="s">
        <v>401</v>
      </c>
      <c r="Y13" s="94" t="s">
        <v>406</v>
      </c>
      <c r="Z13" s="94" t="s">
        <v>407</v>
      </c>
      <c r="AA13" s="94" t="s">
        <v>821</v>
      </c>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row>
    <row r="14" spans="1:79" ht="26" x14ac:dyDescent="0.25">
      <c r="A14" s="94" t="s">
        <v>408</v>
      </c>
      <c r="B14" s="94" t="s">
        <v>409</v>
      </c>
      <c r="C14" s="94" t="s">
        <v>410</v>
      </c>
      <c r="D14" s="94" t="s">
        <v>1033</v>
      </c>
      <c r="E14" s="94" t="s">
        <v>411</v>
      </c>
      <c r="F14" s="94" t="s">
        <v>1034</v>
      </c>
      <c r="G14" s="94" t="s">
        <v>412</v>
      </c>
      <c r="H14" s="94" t="s">
        <v>413</v>
      </c>
      <c r="I14" s="94" t="s">
        <v>1035</v>
      </c>
      <c r="J14" s="94" t="s">
        <v>415</v>
      </c>
      <c r="K14" s="94"/>
      <c r="L14" s="94" t="s">
        <v>1036</v>
      </c>
      <c r="M14" s="94" t="s">
        <v>1037</v>
      </c>
      <c r="N14" s="94" t="s">
        <v>1038</v>
      </c>
      <c r="O14" s="94" t="s">
        <v>1039</v>
      </c>
      <c r="P14" s="94" t="s">
        <v>1040</v>
      </c>
      <c r="Q14" s="94" t="s">
        <v>1041</v>
      </c>
      <c r="R14" s="94" t="s">
        <v>409</v>
      </c>
      <c r="S14" s="94" t="s">
        <v>416</v>
      </c>
      <c r="T14" s="94" t="s">
        <v>1033</v>
      </c>
      <c r="U14" s="94" t="s">
        <v>822</v>
      </c>
      <c r="V14" s="94" t="s">
        <v>417</v>
      </c>
      <c r="W14" s="94" t="s">
        <v>1042</v>
      </c>
      <c r="X14" s="94" t="s">
        <v>414</v>
      </c>
      <c r="Y14" s="94" t="s">
        <v>418</v>
      </c>
      <c r="Z14" s="94" t="s">
        <v>419</v>
      </c>
      <c r="AA14" s="94" t="s">
        <v>823</v>
      </c>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row>
    <row r="15" spans="1:79" ht="39" x14ac:dyDescent="0.25">
      <c r="A15" s="94" t="s">
        <v>420</v>
      </c>
      <c r="B15" s="94" t="s">
        <v>421</v>
      </c>
      <c r="C15" s="94" t="s">
        <v>422</v>
      </c>
      <c r="D15" s="94" t="s">
        <v>1043</v>
      </c>
      <c r="E15" s="94" t="s">
        <v>423</v>
      </c>
      <c r="F15" s="94" t="s">
        <v>1044</v>
      </c>
      <c r="G15" s="94" t="s">
        <v>424</v>
      </c>
      <c r="H15" s="94" t="s">
        <v>425</v>
      </c>
      <c r="I15" s="94" t="s">
        <v>1045</v>
      </c>
      <c r="J15" s="94" t="s">
        <v>427</v>
      </c>
      <c r="K15" s="94"/>
      <c r="L15" s="94" t="s">
        <v>1046</v>
      </c>
      <c r="M15" s="94" t="s">
        <v>1047</v>
      </c>
      <c r="N15" s="94" t="s">
        <v>1048</v>
      </c>
      <c r="O15" s="94" t="s">
        <v>1049</v>
      </c>
      <c r="P15" s="94" t="s">
        <v>1050</v>
      </c>
      <c r="Q15" s="94" t="s">
        <v>1051</v>
      </c>
      <c r="R15" s="94" t="s">
        <v>428</v>
      </c>
      <c r="S15" s="94" t="s">
        <v>429</v>
      </c>
      <c r="T15" s="94" t="s">
        <v>1043</v>
      </c>
      <c r="U15" s="94" t="s">
        <v>824</v>
      </c>
      <c r="V15" s="94" t="s">
        <v>430</v>
      </c>
      <c r="W15" s="94" t="s">
        <v>1052</v>
      </c>
      <c r="X15" s="94" t="s">
        <v>426</v>
      </c>
      <c r="Y15" s="94" t="s">
        <v>431</v>
      </c>
      <c r="Z15" s="94" t="s">
        <v>432</v>
      </c>
      <c r="AA15" s="94" t="s">
        <v>825</v>
      </c>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row>
    <row r="16" spans="1:79" s="22" customFormat="1" x14ac:dyDescent="0.25">
      <c r="A16" s="94" t="s">
        <v>433</v>
      </c>
      <c r="B16" s="94" t="s">
        <v>434</v>
      </c>
      <c r="C16" s="94" t="s">
        <v>435</v>
      </c>
      <c r="D16" s="94" t="s">
        <v>1053</v>
      </c>
      <c r="E16" s="94" t="s">
        <v>436</v>
      </c>
      <c r="F16" s="94" t="s">
        <v>1054</v>
      </c>
      <c r="G16" s="94" t="s">
        <v>437</v>
      </c>
      <c r="H16" s="94" t="s">
        <v>438</v>
      </c>
      <c r="I16" s="94" t="s">
        <v>1055</v>
      </c>
      <c r="J16" s="94" t="s">
        <v>440</v>
      </c>
      <c r="K16" s="94"/>
      <c r="L16" s="94" t="s">
        <v>1056</v>
      </c>
      <c r="M16" s="94" t="s">
        <v>1057</v>
      </c>
      <c r="N16" s="94" t="s">
        <v>1058</v>
      </c>
      <c r="O16" s="94" t="s">
        <v>1059</v>
      </c>
      <c r="P16" s="94" t="s">
        <v>1060</v>
      </c>
      <c r="Q16" s="94" t="s">
        <v>1061</v>
      </c>
      <c r="R16" s="94" t="s">
        <v>441</v>
      </c>
      <c r="S16" s="94" t="s">
        <v>442</v>
      </c>
      <c r="T16" s="94" t="s">
        <v>1053</v>
      </c>
      <c r="U16" s="94" t="s">
        <v>826</v>
      </c>
      <c r="V16" s="94" t="s">
        <v>443</v>
      </c>
      <c r="W16" s="94" t="s">
        <v>1062</v>
      </c>
      <c r="X16" s="94" t="s">
        <v>439</v>
      </c>
      <c r="Y16" s="94" t="s">
        <v>1063</v>
      </c>
      <c r="Z16" s="94" t="s">
        <v>444</v>
      </c>
      <c r="AA16" s="94" t="s">
        <v>827</v>
      </c>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row>
    <row r="17" spans="1:79" s="22" customFormat="1" x14ac:dyDescent="0.25">
      <c r="A17" s="94" t="s">
        <v>445</v>
      </c>
      <c r="B17" s="94" t="s">
        <v>446</v>
      </c>
      <c r="C17" s="94" t="s">
        <v>447</v>
      </c>
      <c r="D17" s="94" t="s">
        <v>1064</v>
      </c>
      <c r="E17" s="94" t="s">
        <v>448</v>
      </c>
      <c r="F17" s="94" t="s">
        <v>1065</v>
      </c>
      <c r="G17" s="94" t="s">
        <v>449</v>
      </c>
      <c r="H17" s="94" t="s">
        <v>450</v>
      </c>
      <c r="I17" s="94" t="s">
        <v>1066</v>
      </c>
      <c r="J17" s="94" t="s">
        <v>452</v>
      </c>
      <c r="K17" s="94"/>
      <c r="L17" s="94" t="s">
        <v>1067</v>
      </c>
      <c r="M17" s="94" t="s">
        <v>1068</v>
      </c>
      <c r="N17" s="94" t="s">
        <v>1069</v>
      </c>
      <c r="O17" s="94" t="s">
        <v>1070</v>
      </c>
      <c r="P17" s="94" t="s">
        <v>1071</v>
      </c>
      <c r="Q17" s="94" t="s">
        <v>1072</v>
      </c>
      <c r="R17" s="94" t="s">
        <v>449</v>
      </c>
      <c r="S17" s="94" t="s">
        <v>453</v>
      </c>
      <c r="T17" s="94" t="s">
        <v>1073</v>
      </c>
      <c r="U17" s="94" t="s">
        <v>828</v>
      </c>
      <c r="V17" s="94" t="s">
        <v>454</v>
      </c>
      <c r="W17" s="94" t="s">
        <v>1074</v>
      </c>
      <c r="X17" s="94" t="s">
        <v>451</v>
      </c>
      <c r="Y17" s="94" t="s">
        <v>1075</v>
      </c>
      <c r="Z17" s="94" t="s">
        <v>455</v>
      </c>
      <c r="AA17" s="94" t="s">
        <v>829</v>
      </c>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row>
    <row r="18" spans="1:79" s="22" customFormat="1" x14ac:dyDescent="0.25">
      <c r="A18" s="94" t="s">
        <v>456</v>
      </c>
      <c r="B18" s="94" t="s">
        <v>457</v>
      </c>
      <c r="C18" s="94" t="s">
        <v>458</v>
      </c>
      <c r="D18" s="94" t="s">
        <v>1076</v>
      </c>
      <c r="E18" s="94" t="s">
        <v>459</v>
      </c>
      <c r="F18" s="94" t="s">
        <v>1077</v>
      </c>
      <c r="G18" s="94" t="s">
        <v>460</v>
      </c>
      <c r="H18" s="94" t="s">
        <v>461</v>
      </c>
      <c r="I18" s="94" t="s">
        <v>1078</v>
      </c>
      <c r="J18" s="94" t="s">
        <v>463</v>
      </c>
      <c r="K18" s="94"/>
      <c r="L18" s="94" t="s">
        <v>1079</v>
      </c>
      <c r="M18" s="94" t="s">
        <v>1080</v>
      </c>
      <c r="N18" s="94" t="s">
        <v>1081</v>
      </c>
      <c r="O18" s="94" t="s">
        <v>1082</v>
      </c>
      <c r="P18" s="94" t="s">
        <v>1083</v>
      </c>
      <c r="Q18" s="94" t="s">
        <v>1084</v>
      </c>
      <c r="R18" s="94" t="s">
        <v>464</v>
      </c>
      <c r="S18" s="94" t="s">
        <v>465</v>
      </c>
      <c r="T18" s="94" t="s">
        <v>1085</v>
      </c>
      <c r="U18" s="94" t="s">
        <v>830</v>
      </c>
      <c r="V18" s="94" t="s">
        <v>459</v>
      </c>
      <c r="W18" s="94" t="s">
        <v>1086</v>
      </c>
      <c r="X18" s="94" t="s">
        <v>462</v>
      </c>
      <c r="Y18" s="94" t="s">
        <v>1087</v>
      </c>
      <c r="Z18" s="94" t="s">
        <v>466</v>
      </c>
      <c r="AA18" s="94" t="s">
        <v>831</v>
      </c>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row>
    <row r="19" spans="1:79" s="22" customFormat="1" x14ac:dyDescent="0.25">
      <c r="A19" s="94" t="s">
        <v>467</v>
      </c>
      <c r="B19" s="94" t="s">
        <v>468</v>
      </c>
      <c r="C19" s="94" t="s">
        <v>469</v>
      </c>
      <c r="D19" s="94" t="s">
        <v>1088</v>
      </c>
      <c r="E19" s="94" t="s">
        <v>470</v>
      </c>
      <c r="F19" s="94" t="s">
        <v>1089</v>
      </c>
      <c r="G19" s="94" t="s">
        <v>471</v>
      </c>
      <c r="H19" s="94" t="s">
        <v>472</v>
      </c>
      <c r="I19" s="94" t="s">
        <v>1090</v>
      </c>
      <c r="J19" s="94" t="s">
        <v>474</v>
      </c>
      <c r="K19" s="94"/>
      <c r="L19" s="94" t="s">
        <v>1091</v>
      </c>
      <c r="M19" s="94" t="s">
        <v>1092</v>
      </c>
      <c r="N19" s="94" t="s">
        <v>1093</v>
      </c>
      <c r="O19" s="94" t="s">
        <v>1094</v>
      </c>
      <c r="P19" s="94" t="s">
        <v>1095</v>
      </c>
      <c r="Q19" s="94" t="s">
        <v>1096</v>
      </c>
      <c r="R19" s="94" t="s">
        <v>475</v>
      </c>
      <c r="S19" s="94" t="s">
        <v>476</v>
      </c>
      <c r="T19" s="94" t="s">
        <v>1097</v>
      </c>
      <c r="U19" s="94" t="s">
        <v>832</v>
      </c>
      <c r="V19" s="94" t="s">
        <v>470</v>
      </c>
      <c r="W19" s="94" t="s">
        <v>1098</v>
      </c>
      <c r="X19" s="94" t="s">
        <v>473</v>
      </c>
      <c r="Y19" s="94" t="s">
        <v>1099</v>
      </c>
      <c r="Z19" s="94" t="s">
        <v>477</v>
      </c>
      <c r="AA19" s="94" t="s">
        <v>833</v>
      </c>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row>
    <row r="20" spans="1:79" s="22" customFormat="1" ht="26" x14ac:dyDescent="0.25">
      <c r="A20" s="94" t="s">
        <v>478</v>
      </c>
      <c r="B20" s="94" t="s">
        <v>479</v>
      </c>
      <c r="C20" s="94" t="s">
        <v>480</v>
      </c>
      <c r="D20" s="94" t="s">
        <v>1100</v>
      </c>
      <c r="E20" s="94" t="s">
        <v>481</v>
      </c>
      <c r="F20" s="94" t="s">
        <v>1101</v>
      </c>
      <c r="G20" s="94" t="s">
        <v>482</v>
      </c>
      <c r="H20" s="94" t="s">
        <v>483</v>
      </c>
      <c r="I20" s="94" t="s">
        <v>1102</v>
      </c>
      <c r="J20" s="94" t="s">
        <v>485</v>
      </c>
      <c r="K20" s="94"/>
      <c r="L20" s="94" t="s">
        <v>1103</v>
      </c>
      <c r="M20" s="94" t="s">
        <v>1104</v>
      </c>
      <c r="N20" s="94" t="s">
        <v>1105</v>
      </c>
      <c r="O20" s="94" t="s">
        <v>1106</v>
      </c>
      <c r="P20" s="94" t="s">
        <v>1107</v>
      </c>
      <c r="Q20" s="94" t="s">
        <v>1108</v>
      </c>
      <c r="R20" s="94" t="s">
        <v>486</v>
      </c>
      <c r="S20" s="94" t="s">
        <v>487</v>
      </c>
      <c r="T20" s="94" t="s">
        <v>1109</v>
      </c>
      <c r="U20" s="94" t="s">
        <v>834</v>
      </c>
      <c r="V20" s="94" t="s">
        <v>488</v>
      </c>
      <c r="W20" s="94" t="s">
        <v>1110</v>
      </c>
      <c r="X20" s="94" t="s">
        <v>484</v>
      </c>
      <c r="Y20" s="94" t="s">
        <v>1111</v>
      </c>
      <c r="Z20" s="94" t="s">
        <v>489</v>
      </c>
      <c r="AA20" s="94" t="s">
        <v>835</v>
      </c>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row>
    <row r="21" spans="1:79" s="22" customFormat="1" ht="26" x14ac:dyDescent="0.25">
      <c r="A21" s="94" t="s">
        <v>490</v>
      </c>
      <c r="B21" s="94" t="s">
        <v>491</v>
      </c>
      <c r="C21" s="94" t="s">
        <v>492</v>
      </c>
      <c r="D21" s="94" t="s">
        <v>1112</v>
      </c>
      <c r="E21" s="94" t="s">
        <v>493</v>
      </c>
      <c r="F21" s="94" t="s">
        <v>1113</v>
      </c>
      <c r="G21" s="94" t="s">
        <v>494</v>
      </c>
      <c r="H21" s="94" t="s">
        <v>495</v>
      </c>
      <c r="I21" s="94" t="s">
        <v>1114</v>
      </c>
      <c r="J21" s="94" t="s">
        <v>497</v>
      </c>
      <c r="K21" s="94"/>
      <c r="L21" s="94" t="s">
        <v>1115</v>
      </c>
      <c r="M21" s="94" t="s">
        <v>1116</v>
      </c>
      <c r="N21" s="94" t="s">
        <v>1117</v>
      </c>
      <c r="O21" s="94" t="s">
        <v>1118</v>
      </c>
      <c r="P21" s="94" t="s">
        <v>1119</v>
      </c>
      <c r="Q21" s="94" t="s">
        <v>1120</v>
      </c>
      <c r="R21" s="94" t="s">
        <v>498</v>
      </c>
      <c r="S21" s="94" t="s">
        <v>499</v>
      </c>
      <c r="T21" s="94" t="s">
        <v>1121</v>
      </c>
      <c r="U21" s="94" t="s">
        <v>836</v>
      </c>
      <c r="V21" s="94" t="s">
        <v>500</v>
      </c>
      <c r="W21" s="94" t="s">
        <v>1122</v>
      </c>
      <c r="X21" s="94" t="s">
        <v>496</v>
      </c>
      <c r="Y21" s="94" t="s">
        <v>1123</v>
      </c>
      <c r="Z21" s="94" t="s">
        <v>501</v>
      </c>
      <c r="AA21" s="94" t="s">
        <v>837</v>
      </c>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row>
    <row r="22" spans="1:79" s="22" customFormat="1" ht="26" x14ac:dyDescent="0.25">
      <c r="A22" s="94" t="s">
        <v>502</v>
      </c>
      <c r="B22" s="94" t="s">
        <v>503</v>
      </c>
      <c r="C22" s="94" t="s">
        <v>504</v>
      </c>
      <c r="D22" s="94" t="s">
        <v>1124</v>
      </c>
      <c r="E22" s="94" t="s">
        <v>505</v>
      </c>
      <c r="F22" s="94" t="s">
        <v>1125</v>
      </c>
      <c r="G22" s="94" t="s">
        <v>507</v>
      </c>
      <c r="H22" s="94" t="s">
        <v>508</v>
      </c>
      <c r="I22" s="94" t="s">
        <v>1126</v>
      </c>
      <c r="J22" s="94" t="s">
        <v>503</v>
      </c>
      <c r="K22" s="94"/>
      <c r="L22" s="94" t="s">
        <v>1127</v>
      </c>
      <c r="M22" s="94" t="s">
        <v>1128</v>
      </c>
      <c r="N22" s="94" t="s">
        <v>1129</v>
      </c>
      <c r="O22" s="94" t="s">
        <v>1130</v>
      </c>
      <c r="P22" s="94" t="s">
        <v>1131</v>
      </c>
      <c r="Q22" s="94" t="s">
        <v>1132</v>
      </c>
      <c r="R22" s="94" t="s">
        <v>506</v>
      </c>
      <c r="S22" s="94" t="s">
        <v>510</v>
      </c>
      <c r="T22" s="94" t="s">
        <v>1133</v>
      </c>
      <c r="U22" s="94" t="s">
        <v>838</v>
      </c>
      <c r="V22" s="94" t="s">
        <v>511</v>
      </c>
      <c r="W22" s="94" t="s">
        <v>1134</v>
      </c>
      <c r="X22" s="94" t="s">
        <v>509</v>
      </c>
      <c r="Y22" s="94" t="s">
        <v>1135</v>
      </c>
      <c r="Z22" s="94" t="s">
        <v>526</v>
      </c>
      <c r="AA22" s="94" t="s">
        <v>839</v>
      </c>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row>
    <row r="23" spans="1:79" ht="39" x14ac:dyDescent="0.25">
      <c r="A23" s="94" t="s">
        <v>527</v>
      </c>
      <c r="B23" s="94" t="s">
        <v>528</v>
      </c>
      <c r="C23" s="94" t="s">
        <v>551</v>
      </c>
      <c r="D23" s="94" t="s">
        <v>1136</v>
      </c>
      <c r="E23" s="94" t="s">
        <v>529</v>
      </c>
      <c r="F23" s="94" t="s">
        <v>1137</v>
      </c>
      <c r="G23" s="94" t="s">
        <v>530</v>
      </c>
      <c r="H23" s="94" t="s">
        <v>1138</v>
      </c>
      <c r="I23" s="94" t="s">
        <v>1139</v>
      </c>
      <c r="J23" s="94" t="s">
        <v>857</v>
      </c>
      <c r="K23" s="94"/>
      <c r="L23" s="94" t="s">
        <v>1140</v>
      </c>
      <c r="M23" s="94" t="s">
        <v>1141</v>
      </c>
      <c r="N23" s="94" t="s">
        <v>1142</v>
      </c>
      <c r="O23" s="94" t="s">
        <v>1143</v>
      </c>
      <c r="P23" s="94" t="s">
        <v>1144</v>
      </c>
      <c r="Q23" s="94" t="s">
        <v>1145</v>
      </c>
      <c r="R23" s="94" t="s">
        <v>552</v>
      </c>
      <c r="S23" s="94" t="s">
        <v>878</v>
      </c>
      <c r="T23" s="94" t="s">
        <v>1146</v>
      </c>
      <c r="U23" s="94" t="s">
        <v>840</v>
      </c>
      <c r="V23" s="94" t="s">
        <v>553</v>
      </c>
      <c r="W23" s="94" t="s">
        <v>1147</v>
      </c>
      <c r="X23" s="94" t="s">
        <v>1148</v>
      </c>
      <c r="Y23" s="94" t="s">
        <v>1149</v>
      </c>
      <c r="Z23" s="94" t="s">
        <v>858</v>
      </c>
      <c r="AA23" s="94" t="s">
        <v>841</v>
      </c>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row>
    <row r="24" spans="1:79" ht="39" x14ac:dyDescent="0.25">
      <c r="A24" s="94" t="s">
        <v>531</v>
      </c>
      <c r="B24" s="94" t="s">
        <v>532</v>
      </c>
      <c r="C24" s="94" t="s">
        <v>554</v>
      </c>
      <c r="D24" s="94" t="s">
        <v>1150</v>
      </c>
      <c r="E24" s="94" t="s">
        <v>533</v>
      </c>
      <c r="F24" s="94" t="s">
        <v>1151</v>
      </c>
      <c r="G24" s="94" t="s">
        <v>534</v>
      </c>
      <c r="H24" s="94" t="s">
        <v>1152</v>
      </c>
      <c r="I24" s="94" t="s">
        <v>1153</v>
      </c>
      <c r="J24" s="94" t="s">
        <v>859</v>
      </c>
      <c r="K24" s="94"/>
      <c r="L24" s="94" t="s">
        <v>1154</v>
      </c>
      <c r="M24" s="94" t="s">
        <v>1155</v>
      </c>
      <c r="N24" s="94" t="s">
        <v>1156</v>
      </c>
      <c r="O24" s="94" t="s">
        <v>1157</v>
      </c>
      <c r="P24" s="94" t="s">
        <v>1158</v>
      </c>
      <c r="Q24" s="94" t="s">
        <v>1159</v>
      </c>
      <c r="R24" s="94" t="s">
        <v>555</v>
      </c>
      <c r="S24" s="94" t="s">
        <v>879</v>
      </c>
      <c r="T24" s="94" t="s">
        <v>1160</v>
      </c>
      <c r="U24" s="94" t="s">
        <v>842</v>
      </c>
      <c r="V24" s="94" t="s">
        <v>556</v>
      </c>
      <c r="W24" s="94" t="s">
        <v>1161</v>
      </c>
      <c r="X24" s="94" t="s">
        <v>1162</v>
      </c>
      <c r="Y24" s="94" t="s">
        <v>1163</v>
      </c>
      <c r="Z24" s="94" t="s">
        <v>860</v>
      </c>
      <c r="AA24" s="94" t="s">
        <v>843</v>
      </c>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row>
    <row r="25" spans="1:79" x14ac:dyDescent="0.25">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row>
    <row r="26" spans="1:79" x14ac:dyDescent="0.25">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row>
  </sheetData>
  <printOptions gridLines="1"/>
  <pageMargins left="0.75" right="0.75" top="1" bottom="1" header="0.4921259845" footer="0.4921259845"/>
  <pageSetup paperSize="9" scale="83" fitToWidth="2" fitToHeight="0" orientation="landscape" r:id="rId1"/>
  <headerFooter alignWithMargins="0">
    <oddHeader>&amp;LReference Tables&amp;C&amp;A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AA22"/>
  <sheetViews>
    <sheetView zoomScaleNormal="100" workbookViewId="0">
      <pane xSplit="2" ySplit="1" topLeftCell="C2" activePane="bottomRight" state="frozen"/>
      <selection pane="topRight" activeCell="C1" sqref="C1"/>
      <selection pane="bottomLeft" activeCell="A2" sqref="A2"/>
      <selection pane="bottomRight" activeCell="D6" sqref="D6"/>
    </sheetView>
  </sheetViews>
  <sheetFormatPr defaultColWidth="9.1796875" defaultRowHeight="13" x14ac:dyDescent="0.25"/>
  <cols>
    <col min="1" max="1" width="6.26953125" style="25" bestFit="1" customWidth="1"/>
    <col min="2" max="2" width="15.54296875" style="25" customWidth="1"/>
    <col min="3" max="3" width="12.453125" style="25" customWidth="1"/>
    <col min="4" max="10" width="9.1796875" style="25"/>
    <col min="11" max="11" width="3.54296875" style="25" customWidth="1"/>
    <col min="12" max="256" width="9.1796875" style="25"/>
    <col min="257" max="257" width="6.26953125" style="25" bestFit="1" customWidth="1"/>
    <col min="258" max="258" width="9.1796875" style="25" customWidth="1"/>
    <col min="259" max="259" width="12.453125" style="25" customWidth="1"/>
    <col min="260" max="512" width="9.1796875" style="25"/>
    <col min="513" max="513" width="6.26953125" style="25" bestFit="1" customWidth="1"/>
    <col min="514" max="514" width="9.1796875" style="25" customWidth="1"/>
    <col min="515" max="515" width="12.453125" style="25" customWidth="1"/>
    <col min="516" max="768" width="9.1796875" style="25"/>
    <col min="769" max="769" width="6.26953125" style="25" bestFit="1" customWidth="1"/>
    <col min="770" max="770" width="9.1796875" style="25" customWidth="1"/>
    <col min="771" max="771" width="12.453125" style="25" customWidth="1"/>
    <col min="772" max="1024" width="9.1796875" style="25"/>
    <col min="1025" max="1025" width="6.26953125" style="25" bestFit="1" customWidth="1"/>
    <col min="1026" max="1026" width="9.1796875" style="25" customWidth="1"/>
    <col min="1027" max="1027" width="12.453125" style="25" customWidth="1"/>
    <col min="1028" max="1280" width="9.1796875" style="25"/>
    <col min="1281" max="1281" width="6.26953125" style="25" bestFit="1" customWidth="1"/>
    <col min="1282" max="1282" width="9.1796875" style="25" customWidth="1"/>
    <col min="1283" max="1283" width="12.453125" style="25" customWidth="1"/>
    <col min="1284" max="1536" width="9.1796875" style="25"/>
    <col min="1537" max="1537" width="6.26953125" style="25" bestFit="1" customWidth="1"/>
    <col min="1538" max="1538" width="9.1796875" style="25" customWidth="1"/>
    <col min="1539" max="1539" width="12.453125" style="25" customWidth="1"/>
    <col min="1540" max="1792" width="9.1796875" style="25"/>
    <col min="1793" max="1793" width="6.26953125" style="25" bestFit="1" customWidth="1"/>
    <col min="1794" max="1794" width="9.1796875" style="25" customWidth="1"/>
    <col min="1795" max="1795" width="12.453125" style="25" customWidth="1"/>
    <col min="1796" max="2048" width="9.1796875" style="25"/>
    <col min="2049" max="2049" width="6.26953125" style="25" bestFit="1" customWidth="1"/>
    <col min="2050" max="2050" width="9.1796875" style="25" customWidth="1"/>
    <col min="2051" max="2051" width="12.453125" style="25" customWidth="1"/>
    <col min="2052" max="2304" width="9.1796875" style="25"/>
    <col min="2305" max="2305" width="6.26953125" style="25" bestFit="1" customWidth="1"/>
    <col min="2306" max="2306" width="9.1796875" style="25" customWidth="1"/>
    <col min="2307" max="2307" width="12.453125" style="25" customWidth="1"/>
    <col min="2308" max="2560" width="9.1796875" style="25"/>
    <col min="2561" max="2561" width="6.26953125" style="25" bestFit="1" customWidth="1"/>
    <col min="2562" max="2562" width="9.1796875" style="25" customWidth="1"/>
    <col min="2563" max="2563" width="12.453125" style="25" customWidth="1"/>
    <col min="2564" max="2816" width="9.1796875" style="25"/>
    <col min="2817" max="2817" width="6.26953125" style="25" bestFit="1" customWidth="1"/>
    <col min="2818" max="2818" width="9.1796875" style="25" customWidth="1"/>
    <col min="2819" max="2819" width="12.453125" style="25" customWidth="1"/>
    <col min="2820" max="3072" width="9.1796875" style="25"/>
    <col min="3073" max="3073" width="6.26953125" style="25" bestFit="1" customWidth="1"/>
    <col min="3074" max="3074" width="9.1796875" style="25" customWidth="1"/>
    <col min="3075" max="3075" width="12.453125" style="25" customWidth="1"/>
    <col min="3076" max="3328" width="9.1796875" style="25"/>
    <col min="3329" max="3329" width="6.26953125" style="25" bestFit="1" customWidth="1"/>
    <col min="3330" max="3330" width="9.1796875" style="25" customWidth="1"/>
    <col min="3331" max="3331" width="12.453125" style="25" customWidth="1"/>
    <col min="3332" max="3584" width="9.1796875" style="25"/>
    <col min="3585" max="3585" width="6.26953125" style="25" bestFit="1" customWidth="1"/>
    <col min="3586" max="3586" width="9.1796875" style="25" customWidth="1"/>
    <col min="3587" max="3587" width="12.453125" style="25" customWidth="1"/>
    <col min="3588" max="3840" width="9.1796875" style="25"/>
    <col min="3841" max="3841" width="6.26953125" style="25" bestFit="1" customWidth="1"/>
    <col min="3842" max="3842" width="9.1796875" style="25" customWidth="1"/>
    <col min="3843" max="3843" width="12.453125" style="25" customWidth="1"/>
    <col min="3844" max="4096" width="9.1796875" style="25"/>
    <col min="4097" max="4097" width="6.26953125" style="25" bestFit="1" customWidth="1"/>
    <col min="4098" max="4098" width="9.1796875" style="25" customWidth="1"/>
    <col min="4099" max="4099" width="12.453125" style="25" customWidth="1"/>
    <col min="4100" max="4352" width="9.1796875" style="25"/>
    <col min="4353" max="4353" width="6.26953125" style="25" bestFit="1" customWidth="1"/>
    <col min="4354" max="4354" width="9.1796875" style="25" customWidth="1"/>
    <col min="4355" max="4355" width="12.453125" style="25" customWidth="1"/>
    <col min="4356" max="4608" width="9.1796875" style="25"/>
    <col min="4609" max="4609" width="6.26953125" style="25" bestFit="1" customWidth="1"/>
    <col min="4610" max="4610" width="9.1796875" style="25" customWidth="1"/>
    <col min="4611" max="4611" width="12.453125" style="25" customWidth="1"/>
    <col min="4612" max="4864" width="9.1796875" style="25"/>
    <col min="4865" max="4865" width="6.26953125" style="25" bestFit="1" customWidth="1"/>
    <col min="4866" max="4866" width="9.1796875" style="25" customWidth="1"/>
    <col min="4867" max="4867" width="12.453125" style="25" customWidth="1"/>
    <col min="4868" max="5120" width="9.1796875" style="25"/>
    <col min="5121" max="5121" width="6.26953125" style="25" bestFit="1" customWidth="1"/>
    <col min="5122" max="5122" width="9.1796875" style="25" customWidth="1"/>
    <col min="5123" max="5123" width="12.453125" style="25" customWidth="1"/>
    <col min="5124" max="5376" width="9.1796875" style="25"/>
    <col min="5377" max="5377" width="6.26953125" style="25" bestFit="1" customWidth="1"/>
    <col min="5378" max="5378" width="9.1796875" style="25" customWidth="1"/>
    <col min="5379" max="5379" width="12.453125" style="25" customWidth="1"/>
    <col min="5380" max="5632" width="9.1796875" style="25"/>
    <col min="5633" max="5633" width="6.26953125" style="25" bestFit="1" customWidth="1"/>
    <col min="5634" max="5634" width="9.1796875" style="25" customWidth="1"/>
    <col min="5635" max="5635" width="12.453125" style="25" customWidth="1"/>
    <col min="5636" max="5888" width="9.1796875" style="25"/>
    <col min="5889" max="5889" width="6.26953125" style="25" bestFit="1" customWidth="1"/>
    <col min="5890" max="5890" width="9.1796875" style="25" customWidth="1"/>
    <col min="5891" max="5891" width="12.453125" style="25" customWidth="1"/>
    <col min="5892" max="6144" width="9.1796875" style="25"/>
    <col min="6145" max="6145" width="6.26953125" style="25" bestFit="1" customWidth="1"/>
    <col min="6146" max="6146" width="9.1796875" style="25" customWidth="1"/>
    <col min="6147" max="6147" width="12.453125" style="25" customWidth="1"/>
    <col min="6148" max="6400" width="9.1796875" style="25"/>
    <col min="6401" max="6401" width="6.26953125" style="25" bestFit="1" customWidth="1"/>
    <col min="6402" max="6402" width="9.1796875" style="25" customWidth="1"/>
    <col min="6403" max="6403" width="12.453125" style="25" customWidth="1"/>
    <col min="6404" max="6656" width="9.1796875" style="25"/>
    <col min="6657" max="6657" width="6.26953125" style="25" bestFit="1" customWidth="1"/>
    <col min="6658" max="6658" width="9.1796875" style="25" customWidth="1"/>
    <col min="6659" max="6659" width="12.453125" style="25" customWidth="1"/>
    <col min="6660" max="6912" width="9.1796875" style="25"/>
    <col min="6913" max="6913" width="6.26953125" style="25" bestFit="1" customWidth="1"/>
    <col min="6914" max="6914" width="9.1796875" style="25" customWidth="1"/>
    <col min="6915" max="6915" width="12.453125" style="25" customWidth="1"/>
    <col min="6916" max="7168" width="9.1796875" style="25"/>
    <col min="7169" max="7169" width="6.26953125" style="25" bestFit="1" customWidth="1"/>
    <col min="7170" max="7170" width="9.1796875" style="25" customWidth="1"/>
    <col min="7171" max="7171" width="12.453125" style="25" customWidth="1"/>
    <col min="7172" max="7424" width="9.1796875" style="25"/>
    <col min="7425" max="7425" width="6.26953125" style="25" bestFit="1" customWidth="1"/>
    <col min="7426" max="7426" width="9.1796875" style="25" customWidth="1"/>
    <col min="7427" max="7427" width="12.453125" style="25" customWidth="1"/>
    <col min="7428" max="7680" width="9.1796875" style="25"/>
    <col min="7681" max="7681" width="6.26953125" style="25" bestFit="1" customWidth="1"/>
    <col min="7682" max="7682" width="9.1796875" style="25" customWidth="1"/>
    <col min="7683" max="7683" width="12.453125" style="25" customWidth="1"/>
    <col min="7684" max="7936" width="9.1796875" style="25"/>
    <col min="7937" max="7937" width="6.26953125" style="25" bestFit="1" customWidth="1"/>
    <col min="7938" max="7938" width="9.1796875" style="25" customWidth="1"/>
    <col min="7939" max="7939" width="12.453125" style="25" customWidth="1"/>
    <col min="7940" max="8192" width="9.1796875" style="25"/>
    <col min="8193" max="8193" width="6.26953125" style="25" bestFit="1" customWidth="1"/>
    <col min="8194" max="8194" width="9.1796875" style="25" customWidth="1"/>
    <col min="8195" max="8195" width="12.453125" style="25" customWidth="1"/>
    <col min="8196" max="8448" width="9.1796875" style="25"/>
    <col min="8449" max="8449" width="6.26953125" style="25" bestFit="1" customWidth="1"/>
    <col min="8450" max="8450" width="9.1796875" style="25" customWidth="1"/>
    <col min="8451" max="8451" width="12.453125" style="25" customWidth="1"/>
    <col min="8452" max="8704" width="9.1796875" style="25"/>
    <col min="8705" max="8705" width="6.26953125" style="25" bestFit="1" customWidth="1"/>
    <col min="8706" max="8706" width="9.1796875" style="25" customWidth="1"/>
    <col min="8707" max="8707" width="12.453125" style="25" customWidth="1"/>
    <col min="8708" max="8960" width="9.1796875" style="25"/>
    <col min="8961" max="8961" width="6.26953125" style="25" bestFit="1" customWidth="1"/>
    <col min="8962" max="8962" width="9.1796875" style="25" customWidth="1"/>
    <col min="8963" max="8963" width="12.453125" style="25" customWidth="1"/>
    <col min="8964" max="9216" width="9.1796875" style="25"/>
    <col min="9217" max="9217" width="6.26953125" style="25" bestFit="1" customWidth="1"/>
    <col min="9218" max="9218" width="9.1796875" style="25" customWidth="1"/>
    <col min="9219" max="9219" width="12.453125" style="25" customWidth="1"/>
    <col min="9220" max="9472" width="9.1796875" style="25"/>
    <col min="9473" max="9473" width="6.26953125" style="25" bestFit="1" customWidth="1"/>
    <col min="9474" max="9474" width="9.1796875" style="25" customWidth="1"/>
    <col min="9475" max="9475" width="12.453125" style="25" customWidth="1"/>
    <col min="9476" max="9728" width="9.1796875" style="25"/>
    <col min="9729" max="9729" width="6.26953125" style="25" bestFit="1" customWidth="1"/>
    <col min="9730" max="9730" width="9.1796875" style="25" customWidth="1"/>
    <col min="9731" max="9731" width="12.453125" style="25" customWidth="1"/>
    <col min="9732" max="9984" width="9.1796875" style="25"/>
    <col min="9985" max="9985" width="6.26953125" style="25" bestFit="1" customWidth="1"/>
    <col min="9986" max="9986" width="9.1796875" style="25" customWidth="1"/>
    <col min="9987" max="9987" width="12.453125" style="25" customWidth="1"/>
    <col min="9988" max="10240" width="9.1796875" style="25"/>
    <col min="10241" max="10241" width="6.26953125" style="25" bestFit="1" customWidth="1"/>
    <col min="10242" max="10242" width="9.1796875" style="25" customWidth="1"/>
    <col min="10243" max="10243" width="12.453125" style="25" customWidth="1"/>
    <col min="10244" max="10496" width="9.1796875" style="25"/>
    <col min="10497" max="10497" width="6.26953125" style="25" bestFit="1" customWidth="1"/>
    <col min="10498" max="10498" width="9.1796875" style="25" customWidth="1"/>
    <col min="10499" max="10499" width="12.453125" style="25" customWidth="1"/>
    <col min="10500" max="10752" width="9.1796875" style="25"/>
    <col min="10753" max="10753" width="6.26953125" style="25" bestFit="1" customWidth="1"/>
    <col min="10754" max="10754" width="9.1796875" style="25" customWidth="1"/>
    <col min="10755" max="10755" width="12.453125" style="25" customWidth="1"/>
    <col min="10756" max="11008" width="9.1796875" style="25"/>
    <col min="11009" max="11009" width="6.26953125" style="25" bestFit="1" customWidth="1"/>
    <col min="11010" max="11010" width="9.1796875" style="25" customWidth="1"/>
    <col min="11011" max="11011" width="12.453125" style="25" customWidth="1"/>
    <col min="11012" max="11264" width="9.1796875" style="25"/>
    <col min="11265" max="11265" width="6.26953125" style="25" bestFit="1" customWidth="1"/>
    <col min="11266" max="11266" width="9.1796875" style="25" customWidth="1"/>
    <col min="11267" max="11267" width="12.453125" style="25" customWidth="1"/>
    <col min="11268" max="11520" width="9.1796875" style="25"/>
    <col min="11521" max="11521" width="6.26953125" style="25" bestFit="1" customWidth="1"/>
    <col min="11522" max="11522" width="9.1796875" style="25" customWidth="1"/>
    <col min="11523" max="11523" width="12.453125" style="25" customWidth="1"/>
    <col min="11524" max="11776" width="9.1796875" style="25"/>
    <col min="11777" max="11777" width="6.26953125" style="25" bestFit="1" customWidth="1"/>
    <col min="11778" max="11778" width="9.1796875" style="25" customWidth="1"/>
    <col min="11779" max="11779" width="12.453125" style="25" customWidth="1"/>
    <col min="11780" max="12032" width="9.1796875" style="25"/>
    <col min="12033" max="12033" width="6.26953125" style="25" bestFit="1" customWidth="1"/>
    <col min="12034" max="12034" width="9.1796875" style="25" customWidth="1"/>
    <col min="12035" max="12035" width="12.453125" style="25" customWidth="1"/>
    <col min="12036" max="12288" width="9.1796875" style="25"/>
    <col min="12289" max="12289" width="6.26953125" style="25" bestFit="1" customWidth="1"/>
    <col min="12290" max="12290" width="9.1796875" style="25" customWidth="1"/>
    <col min="12291" max="12291" width="12.453125" style="25" customWidth="1"/>
    <col min="12292" max="12544" width="9.1796875" style="25"/>
    <col min="12545" max="12545" width="6.26953125" style="25" bestFit="1" customWidth="1"/>
    <col min="12546" max="12546" width="9.1796875" style="25" customWidth="1"/>
    <col min="12547" max="12547" width="12.453125" style="25" customWidth="1"/>
    <col min="12548" max="12800" width="9.1796875" style="25"/>
    <col min="12801" max="12801" width="6.26953125" style="25" bestFit="1" customWidth="1"/>
    <col min="12802" max="12802" width="9.1796875" style="25" customWidth="1"/>
    <col min="12803" max="12803" width="12.453125" style="25" customWidth="1"/>
    <col min="12804" max="13056" width="9.1796875" style="25"/>
    <col min="13057" max="13057" width="6.26953125" style="25" bestFit="1" customWidth="1"/>
    <col min="13058" max="13058" width="9.1796875" style="25" customWidth="1"/>
    <col min="13059" max="13059" width="12.453125" style="25" customWidth="1"/>
    <col min="13060" max="13312" width="9.1796875" style="25"/>
    <col min="13313" max="13313" width="6.26953125" style="25" bestFit="1" customWidth="1"/>
    <col min="13314" max="13314" width="9.1796875" style="25" customWidth="1"/>
    <col min="13315" max="13315" width="12.453125" style="25" customWidth="1"/>
    <col min="13316" max="13568" width="9.1796875" style="25"/>
    <col min="13569" max="13569" width="6.26953125" style="25" bestFit="1" customWidth="1"/>
    <col min="13570" max="13570" width="9.1796875" style="25" customWidth="1"/>
    <col min="13571" max="13571" width="12.453125" style="25" customWidth="1"/>
    <col min="13572" max="13824" width="9.1796875" style="25"/>
    <col min="13825" max="13825" width="6.26953125" style="25" bestFit="1" customWidth="1"/>
    <col min="13826" max="13826" width="9.1796875" style="25" customWidth="1"/>
    <col min="13827" max="13827" width="12.453125" style="25" customWidth="1"/>
    <col min="13828" max="14080" width="9.1796875" style="25"/>
    <col min="14081" max="14081" width="6.26953125" style="25" bestFit="1" customWidth="1"/>
    <col min="14082" max="14082" width="9.1796875" style="25" customWidth="1"/>
    <col min="14083" max="14083" width="12.453125" style="25" customWidth="1"/>
    <col min="14084" max="14336" width="9.1796875" style="25"/>
    <col min="14337" max="14337" width="6.26953125" style="25" bestFit="1" customWidth="1"/>
    <col min="14338" max="14338" width="9.1796875" style="25" customWidth="1"/>
    <col min="14339" max="14339" width="12.453125" style="25" customWidth="1"/>
    <col min="14340" max="14592" width="9.1796875" style="25"/>
    <col min="14593" max="14593" width="6.26953125" style="25" bestFit="1" customWidth="1"/>
    <col min="14594" max="14594" width="9.1796875" style="25" customWidth="1"/>
    <col min="14595" max="14595" width="12.453125" style="25" customWidth="1"/>
    <col min="14596" max="14848" width="9.1796875" style="25"/>
    <col min="14849" max="14849" width="6.26953125" style="25" bestFit="1" customWidth="1"/>
    <col min="14850" max="14850" width="9.1796875" style="25" customWidth="1"/>
    <col min="14851" max="14851" width="12.453125" style="25" customWidth="1"/>
    <col min="14852" max="15104" width="9.1796875" style="25"/>
    <col min="15105" max="15105" width="6.26953125" style="25" bestFit="1" customWidth="1"/>
    <col min="15106" max="15106" width="9.1796875" style="25" customWidth="1"/>
    <col min="15107" max="15107" width="12.453125" style="25" customWidth="1"/>
    <col min="15108" max="15360" width="9.1796875" style="25"/>
    <col min="15361" max="15361" width="6.26953125" style="25" bestFit="1" customWidth="1"/>
    <col min="15362" max="15362" width="9.1796875" style="25" customWidth="1"/>
    <col min="15363" max="15363" width="12.453125" style="25" customWidth="1"/>
    <col min="15364" max="15616" width="9.1796875" style="25"/>
    <col min="15617" max="15617" width="6.26953125" style="25" bestFit="1" customWidth="1"/>
    <col min="15618" max="15618" width="9.1796875" style="25" customWidth="1"/>
    <col min="15619" max="15619" width="12.453125" style="25" customWidth="1"/>
    <col min="15620" max="15872" width="9.1796875" style="25"/>
    <col min="15873" max="15873" width="6.26953125" style="25" bestFit="1" customWidth="1"/>
    <col min="15874" max="15874" width="9.1796875" style="25" customWidth="1"/>
    <col min="15875" max="15875" width="12.453125" style="25" customWidth="1"/>
    <col min="15876" max="16128" width="9.1796875" style="25"/>
    <col min="16129" max="16129" width="6.26953125" style="25" bestFit="1" customWidth="1"/>
    <col min="16130" max="16130" width="9.1796875" style="25" customWidth="1"/>
    <col min="16131" max="16131" width="12.453125" style="25" customWidth="1"/>
    <col min="16132" max="16384" width="9.1796875" style="25"/>
  </cols>
  <sheetData>
    <row r="1" spans="1:27" ht="28" x14ac:dyDescent="0.25">
      <c r="A1" s="92" t="s">
        <v>255</v>
      </c>
      <c r="B1" s="92" t="s">
        <v>882</v>
      </c>
      <c r="C1" s="92" t="s">
        <v>744</v>
      </c>
      <c r="D1" s="92" t="s">
        <v>883</v>
      </c>
      <c r="E1" s="92" t="s">
        <v>884</v>
      </c>
      <c r="F1" s="92" t="s">
        <v>885</v>
      </c>
      <c r="G1" s="92" t="s">
        <v>738</v>
      </c>
      <c r="H1" s="92" t="s">
        <v>886</v>
      </c>
      <c r="I1" s="92" t="s">
        <v>887</v>
      </c>
      <c r="J1" s="92" t="s">
        <v>888</v>
      </c>
      <c r="K1" s="92" t="s">
        <v>889</v>
      </c>
      <c r="L1" s="92" t="s">
        <v>742</v>
      </c>
      <c r="M1" s="92" t="s">
        <v>890</v>
      </c>
      <c r="N1" s="92" t="s">
        <v>891</v>
      </c>
      <c r="O1" s="92" t="s">
        <v>892</v>
      </c>
      <c r="P1" s="92" t="s">
        <v>893</v>
      </c>
      <c r="Q1" s="92" t="s">
        <v>894</v>
      </c>
      <c r="R1" s="92" t="s">
        <v>895</v>
      </c>
      <c r="S1" s="92" t="s">
        <v>896</v>
      </c>
      <c r="T1" s="92" t="s">
        <v>897</v>
      </c>
      <c r="U1" s="92" t="s">
        <v>1164</v>
      </c>
      <c r="V1" s="92" t="s">
        <v>740</v>
      </c>
      <c r="W1" s="92" t="s">
        <v>898</v>
      </c>
      <c r="X1" s="92" t="s">
        <v>899</v>
      </c>
      <c r="Y1" s="92" t="s">
        <v>900</v>
      </c>
      <c r="Z1" s="92" t="s">
        <v>901</v>
      </c>
      <c r="AA1" s="92" t="s">
        <v>902</v>
      </c>
    </row>
    <row r="2" spans="1:27" x14ac:dyDescent="0.25">
      <c r="A2" s="91" t="s">
        <v>566</v>
      </c>
      <c r="B2" s="91" t="s">
        <v>566</v>
      </c>
      <c r="C2" s="91" t="s">
        <v>566</v>
      </c>
      <c r="D2" s="91" t="s">
        <v>1165</v>
      </c>
      <c r="E2" s="91" t="s">
        <v>566</v>
      </c>
      <c r="F2" s="91" t="s">
        <v>566</v>
      </c>
      <c r="G2" s="91" t="s">
        <v>566</v>
      </c>
      <c r="H2" s="91" t="s">
        <v>566</v>
      </c>
      <c r="I2" s="91" t="s">
        <v>1165</v>
      </c>
      <c r="J2" s="91" t="s">
        <v>566</v>
      </c>
      <c r="K2" s="91"/>
      <c r="L2" s="91" t="s">
        <v>1165</v>
      </c>
      <c r="M2" s="91" t="s">
        <v>1165</v>
      </c>
      <c r="N2" s="91" t="s">
        <v>1165</v>
      </c>
      <c r="O2" s="91" t="s">
        <v>1165</v>
      </c>
      <c r="P2" s="91" t="s">
        <v>1165</v>
      </c>
      <c r="Q2" s="91" t="s">
        <v>1165</v>
      </c>
      <c r="R2" s="91" t="s">
        <v>1165</v>
      </c>
      <c r="S2" s="91" t="s">
        <v>566</v>
      </c>
      <c r="T2" s="91" t="s">
        <v>1165</v>
      </c>
      <c r="U2" s="91" t="s">
        <v>1165</v>
      </c>
      <c r="V2" s="91" t="s">
        <v>566</v>
      </c>
      <c r="W2" s="91" t="s">
        <v>1165</v>
      </c>
      <c r="X2" s="91" t="s">
        <v>566</v>
      </c>
      <c r="Y2" s="91" t="s">
        <v>566</v>
      </c>
      <c r="Z2" s="91" t="s">
        <v>566</v>
      </c>
      <c r="AA2" s="91" t="s">
        <v>566</v>
      </c>
    </row>
    <row r="3" spans="1:27" ht="52" x14ac:dyDescent="0.25">
      <c r="A3" s="91" t="s">
        <v>567</v>
      </c>
      <c r="B3" s="91" t="s">
        <v>861</v>
      </c>
      <c r="C3" s="91" t="s">
        <v>569</v>
      </c>
      <c r="D3" s="91" t="s">
        <v>1166</v>
      </c>
      <c r="E3" s="91" t="s">
        <v>570</v>
      </c>
      <c r="F3" s="91" t="s">
        <v>1167</v>
      </c>
      <c r="G3" s="91" t="s">
        <v>571</v>
      </c>
      <c r="H3" s="91" t="s">
        <v>568</v>
      </c>
      <c r="I3" s="91" t="s">
        <v>1168</v>
      </c>
      <c r="J3" s="91" t="s">
        <v>572</v>
      </c>
      <c r="K3" s="91"/>
      <c r="L3" s="91" t="s">
        <v>1169</v>
      </c>
      <c r="M3" s="91" t="s">
        <v>1170</v>
      </c>
      <c r="N3" s="91" t="s">
        <v>1171</v>
      </c>
      <c r="O3" s="91" t="s">
        <v>1172</v>
      </c>
      <c r="P3" s="91" t="s">
        <v>1173</v>
      </c>
      <c r="Q3" s="91" t="s">
        <v>1174</v>
      </c>
      <c r="R3" s="91" t="s">
        <v>573</v>
      </c>
      <c r="S3" s="91" t="s">
        <v>568</v>
      </c>
      <c r="T3" s="91" t="s">
        <v>1175</v>
      </c>
      <c r="U3" s="91" t="s">
        <v>1176</v>
      </c>
      <c r="V3" s="91" t="s">
        <v>574</v>
      </c>
      <c r="W3" s="91" t="s">
        <v>1177</v>
      </c>
      <c r="X3" s="91" t="s">
        <v>568</v>
      </c>
      <c r="Y3" s="91" t="s">
        <v>568</v>
      </c>
      <c r="Z3" s="91" t="s">
        <v>575</v>
      </c>
      <c r="AA3" s="91" t="s">
        <v>862</v>
      </c>
    </row>
    <row r="4" spans="1:27" x14ac:dyDescent="0.25">
      <c r="A4" s="91" t="s">
        <v>576</v>
      </c>
      <c r="B4" s="91" t="s">
        <v>576</v>
      </c>
      <c r="C4" s="91" t="s">
        <v>576</v>
      </c>
      <c r="D4" s="91" t="s">
        <v>576</v>
      </c>
      <c r="E4" s="91" t="s">
        <v>576</v>
      </c>
      <c r="F4" s="91" t="s">
        <v>1178</v>
      </c>
      <c r="G4" s="91" t="s">
        <v>576</v>
      </c>
      <c r="H4" s="91" t="s">
        <v>576</v>
      </c>
      <c r="I4" s="91" t="s">
        <v>1178</v>
      </c>
      <c r="J4" s="91" t="s">
        <v>576</v>
      </c>
      <c r="K4" s="91"/>
      <c r="L4" s="91" t="s">
        <v>1178</v>
      </c>
      <c r="M4" s="91" t="s">
        <v>1178</v>
      </c>
      <c r="N4" s="91" t="s">
        <v>1178</v>
      </c>
      <c r="O4" s="91" t="s">
        <v>1178</v>
      </c>
      <c r="P4" s="91" t="s">
        <v>1178</v>
      </c>
      <c r="Q4" s="91" t="s">
        <v>1178</v>
      </c>
      <c r="R4" s="91" t="s">
        <v>1178</v>
      </c>
      <c r="S4" s="91" t="s">
        <v>576</v>
      </c>
      <c r="T4" s="91" t="s">
        <v>1178</v>
      </c>
      <c r="U4" s="91" t="s">
        <v>1178</v>
      </c>
      <c r="V4" s="91" t="s">
        <v>576</v>
      </c>
      <c r="W4" s="91" t="s">
        <v>1178</v>
      </c>
      <c r="X4" s="91" t="s">
        <v>576</v>
      </c>
      <c r="Y4" s="91" t="s">
        <v>576</v>
      </c>
      <c r="Z4" s="91" t="s">
        <v>576</v>
      </c>
      <c r="AA4" s="91" t="s">
        <v>576</v>
      </c>
    </row>
    <row r="5" spans="1:27" ht="52" x14ac:dyDescent="0.25">
      <c r="A5" s="91" t="s">
        <v>577</v>
      </c>
      <c r="B5" s="91" t="s">
        <v>880</v>
      </c>
      <c r="C5" s="91" t="s">
        <v>578</v>
      </c>
      <c r="D5" s="91" t="s">
        <v>1179</v>
      </c>
      <c r="E5" s="91" t="s">
        <v>579</v>
      </c>
      <c r="F5" s="91" t="s">
        <v>1180</v>
      </c>
      <c r="G5" s="91" t="s">
        <v>580</v>
      </c>
      <c r="H5" s="91" t="s">
        <v>880</v>
      </c>
      <c r="I5" s="91" t="s">
        <v>1181</v>
      </c>
      <c r="J5" s="91" t="s">
        <v>581</v>
      </c>
      <c r="K5" s="91"/>
      <c r="L5" s="91" t="s">
        <v>1182</v>
      </c>
      <c r="M5" s="91" t="s">
        <v>1183</v>
      </c>
      <c r="N5" s="91" t="s">
        <v>1184</v>
      </c>
      <c r="O5" s="91" t="s">
        <v>1185</v>
      </c>
      <c r="P5" s="91" t="s">
        <v>1186</v>
      </c>
      <c r="Q5" s="91" t="s">
        <v>1180</v>
      </c>
      <c r="R5" s="91" t="s">
        <v>582</v>
      </c>
      <c r="S5" s="91" t="s">
        <v>880</v>
      </c>
      <c r="T5" s="91" t="s">
        <v>1187</v>
      </c>
      <c r="U5" s="91" t="s">
        <v>1188</v>
      </c>
      <c r="V5" s="91" t="s">
        <v>583</v>
      </c>
      <c r="W5" s="91" t="s">
        <v>1189</v>
      </c>
      <c r="X5" s="91" t="s">
        <v>880</v>
      </c>
      <c r="Y5" s="91" t="s">
        <v>880</v>
      </c>
      <c r="Z5" s="91" t="s">
        <v>584</v>
      </c>
      <c r="AA5" s="91" t="s">
        <v>844</v>
      </c>
    </row>
    <row r="6" spans="1:27" x14ac:dyDescent="0.25">
      <c r="A6" s="91" t="s">
        <v>585</v>
      </c>
      <c r="B6" s="91" t="s">
        <v>863</v>
      </c>
      <c r="C6" s="91" t="s">
        <v>863</v>
      </c>
      <c r="D6" s="91" t="s">
        <v>863</v>
      </c>
      <c r="E6" s="91" t="s">
        <v>863</v>
      </c>
      <c r="F6" s="91" t="s">
        <v>1190</v>
      </c>
      <c r="G6" s="91" t="s">
        <v>863</v>
      </c>
      <c r="H6" s="91" t="s">
        <v>863</v>
      </c>
      <c r="I6" s="91" t="s">
        <v>1190</v>
      </c>
      <c r="J6" s="91" t="s">
        <v>864</v>
      </c>
      <c r="K6" s="91"/>
      <c r="L6" s="91" t="s">
        <v>1190</v>
      </c>
      <c r="M6" s="91" t="s">
        <v>1190</v>
      </c>
      <c r="N6" s="91" t="s">
        <v>1190</v>
      </c>
      <c r="O6" s="91" t="s">
        <v>1190</v>
      </c>
      <c r="P6" s="91" t="s">
        <v>1190</v>
      </c>
      <c r="Q6" s="91" t="s">
        <v>1190</v>
      </c>
      <c r="R6" s="91" t="s">
        <v>585</v>
      </c>
      <c r="S6" s="91" t="s">
        <v>863</v>
      </c>
      <c r="T6" s="91" t="s">
        <v>1190</v>
      </c>
      <c r="U6" s="91" t="s">
        <v>1190</v>
      </c>
      <c r="V6" s="91" t="s">
        <v>863</v>
      </c>
      <c r="W6" s="91" t="s">
        <v>1190</v>
      </c>
      <c r="X6" s="91" t="s">
        <v>863</v>
      </c>
      <c r="Y6" s="91" t="s">
        <v>863</v>
      </c>
      <c r="Z6" s="91" t="s">
        <v>863</v>
      </c>
      <c r="AA6" s="91" t="s">
        <v>863</v>
      </c>
    </row>
    <row r="7" spans="1:27" ht="26" x14ac:dyDescent="0.25">
      <c r="A7" s="91" t="s">
        <v>586</v>
      </c>
      <c r="B7" s="91" t="s">
        <v>587</v>
      </c>
      <c r="C7" s="91" t="s">
        <v>588</v>
      </c>
      <c r="D7" s="91" t="s">
        <v>1191</v>
      </c>
      <c r="E7" s="91" t="s">
        <v>587</v>
      </c>
      <c r="F7" s="91" t="s">
        <v>1191</v>
      </c>
      <c r="G7" s="91" t="s">
        <v>587</v>
      </c>
      <c r="H7" s="91" t="s">
        <v>587</v>
      </c>
      <c r="I7" s="91" t="s">
        <v>1191</v>
      </c>
      <c r="J7" s="91" t="s">
        <v>587</v>
      </c>
      <c r="K7" s="91"/>
      <c r="L7" s="91" t="s">
        <v>1191</v>
      </c>
      <c r="M7" s="91" t="s">
        <v>1191</v>
      </c>
      <c r="N7" s="91" t="s">
        <v>1191</v>
      </c>
      <c r="O7" s="91" t="s">
        <v>1191</v>
      </c>
      <c r="P7" s="91" t="s">
        <v>1191</v>
      </c>
      <c r="Q7" s="91" t="s">
        <v>1191</v>
      </c>
      <c r="R7" s="91" t="s">
        <v>1191</v>
      </c>
      <c r="S7" s="91" t="s">
        <v>587</v>
      </c>
      <c r="T7" s="91" t="s">
        <v>1191</v>
      </c>
      <c r="U7" s="91" t="s">
        <v>1191</v>
      </c>
      <c r="V7" s="91" t="s">
        <v>587</v>
      </c>
      <c r="W7" s="91" t="s">
        <v>1192</v>
      </c>
      <c r="X7" s="91" t="s">
        <v>587</v>
      </c>
      <c r="Y7" s="91" t="s">
        <v>587</v>
      </c>
      <c r="Z7" s="91" t="s">
        <v>588</v>
      </c>
      <c r="AA7" s="91" t="s">
        <v>588</v>
      </c>
    </row>
    <row r="8" spans="1:27" x14ac:dyDescent="0.25">
      <c r="A8" s="91" t="s">
        <v>589</v>
      </c>
      <c r="B8" s="91" t="s">
        <v>590</v>
      </c>
      <c r="C8" s="91" t="s">
        <v>591</v>
      </c>
      <c r="D8" s="91" t="s">
        <v>1193</v>
      </c>
      <c r="E8" s="91" t="s">
        <v>590</v>
      </c>
      <c r="F8" s="91" t="s">
        <v>1193</v>
      </c>
      <c r="G8" s="91" t="s">
        <v>590</v>
      </c>
      <c r="H8" s="91" t="s">
        <v>590</v>
      </c>
      <c r="I8" s="91" t="s">
        <v>1193</v>
      </c>
      <c r="J8" s="91" t="s">
        <v>590</v>
      </c>
      <c r="K8" s="91"/>
      <c r="L8" s="91" t="s">
        <v>1193</v>
      </c>
      <c r="M8" s="91" t="s">
        <v>1193</v>
      </c>
      <c r="N8" s="91" t="s">
        <v>1193</v>
      </c>
      <c r="O8" s="91" t="s">
        <v>1193</v>
      </c>
      <c r="P8" s="91" t="s">
        <v>1193</v>
      </c>
      <c r="Q8" s="91" t="s">
        <v>1193</v>
      </c>
      <c r="R8" s="91" t="s">
        <v>1193</v>
      </c>
      <c r="S8" s="91" t="s">
        <v>590</v>
      </c>
      <c r="T8" s="91" t="s">
        <v>1193</v>
      </c>
      <c r="U8" s="91" t="s">
        <v>1193</v>
      </c>
      <c r="V8" s="91" t="s">
        <v>590</v>
      </c>
      <c r="W8" s="91" t="s">
        <v>1193</v>
      </c>
      <c r="X8" s="91" t="s">
        <v>590</v>
      </c>
      <c r="Y8" s="91" t="s">
        <v>590</v>
      </c>
      <c r="Z8" s="91" t="s">
        <v>591</v>
      </c>
      <c r="AA8" s="91" t="s">
        <v>590</v>
      </c>
    </row>
    <row r="9" spans="1:27" x14ac:dyDescent="0.25">
      <c r="A9" s="91" t="s">
        <v>592</v>
      </c>
      <c r="B9" s="91" t="s">
        <v>865</v>
      </c>
      <c r="C9" s="91" t="s">
        <v>865</v>
      </c>
      <c r="D9" s="91" t="s">
        <v>1194</v>
      </c>
      <c r="E9" s="91" t="s">
        <v>865</v>
      </c>
      <c r="F9" s="91" t="s">
        <v>1194</v>
      </c>
      <c r="G9" s="91" t="s">
        <v>865</v>
      </c>
      <c r="H9" s="91" t="s">
        <v>865</v>
      </c>
      <c r="I9" s="91" t="s">
        <v>1194</v>
      </c>
      <c r="J9" s="91" t="s">
        <v>865</v>
      </c>
      <c r="K9" s="91"/>
      <c r="L9" s="91" t="s">
        <v>1194</v>
      </c>
      <c r="M9" s="91" t="s">
        <v>1194</v>
      </c>
      <c r="N9" s="91" t="s">
        <v>1194</v>
      </c>
      <c r="O9" s="91" t="s">
        <v>1194</v>
      </c>
      <c r="P9" s="91" t="s">
        <v>1194</v>
      </c>
      <c r="Q9" s="91" t="s">
        <v>1194</v>
      </c>
      <c r="R9" s="91" t="s">
        <v>1195</v>
      </c>
      <c r="S9" s="91" t="s">
        <v>865</v>
      </c>
      <c r="T9" s="91" t="s">
        <v>1194</v>
      </c>
      <c r="U9" s="91" t="s">
        <v>1194</v>
      </c>
      <c r="V9" s="91" t="s">
        <v>865</v>
      </c>
      <c r="W9" s="91" t="s">
        <v>1194</v>
      </c>
      <c r="X9" s="91" t="s">
        <v>865</v>
      </c>
      <c r="Y9" s="91" t="s">
        <v>865</v>
      </c>
      <c r="Z9" s="91" t="s">
        <v>865</v>
      </c>
      <c r="AA9" s="91" t="s">
        <v>865</v>
      </c>
    </row>
    <row r="10" spans="1:27" ht="52" x14ac:dyDescent="0.25">
      <c r="A10" s="91" t="s">
        <v>593</v>
      </c>
      <c r="B10" s="91" t="s">
        <v>594</v>
      </c>
      <c r="C10" s="91" t="s">
        <v>595</v>
      </c>
      <c r="D10" s="91" t="s">
        <v>1196</v>
      </c>
      <c r="E10" s="91" t="s">
        <v>596</v>
      </c>
      <c r="F10" s="91" t="s">
        <v>1196</v>
      </c>
      <c r="G10" s="91" t="s">
        <v>594</v>
      </c>
      <c r="H10" s="91" t="s">
        <v>594</v>
      </c>
      <c r="I10" s="91" t="s">
        <v>1196</v>
      </c>
      <c r="J10" s="91" t="s">
        <v>594</v>
      </c>
      <c r="K10" s="91"/>
      <c r="L10" s="91" t="s">
        <v>1196</v>
      </c>
      <c r="M10" s="91" t="s">
        <v>1196</v>
      </c>
      <c r="N10" s="91" t="s">
        <v>1197</v>
      </c>
      <c r="O10" s="91" t="s">
        <v>1198</v>
      </c>
      <c r="P10" s="91" t="s">
        <v>1199</v>
      </c>
      <c r="Q10" s="91" t="s">
        <v>1196</v>
      </c>
      <c r="R10" s="91" t="s">
        <v>1196</v>
      </c>
      <c r="S10" s="91" t="s">
        <v>594</v>
      </c>
      <c r="T10" s="91" t="s">
        <v>1196</v>
      </c>
      <c r="U10" s="91" t="s">
        <v>1196</v>
      </c>
      <c r="V10" s="91" t="s">
        <v>594</v>
      </c>
      <c r="W10" s="91" t="s">
        <v>1196</v>
      </c>
      <c r="X10" s="91" t="s">
        <v>594</v>
      </c>
      <c r="Y10" s="91" t="s">
        <v>594</v>
      </c>
      <c r="Z10" s="91" t="s">
        <v>597</v>
      </c>
      <c r="AA10" s="91" t="s">
        <v>845</v>
      </c>
    </row>
    <row r="11" spans="1:27" ht="91" x14ac:dyDescent="0.25">
      <c r="A11" s="91" t="s">
        <v>598</v>
      </c>
      <c r="B11" s="91" t="s">
        <v>599</v>
      </c>
      <c r="C11" s="91" t="s">
        <v>600</v>
      </c>
      <c r="D11" s="91" t="s">
        <v>1200</v>
      </c>
      <c r="E11" s="91" t="s">
        <v>601</v>
      </c>
      <c r="F11" s="91" t="s">
        <v>1201</v>
      </c>
      <c r="G11" s="91" t="s">
        <v>602</v>
      </c>
      <c r="H11" s="91" t="s">
        <v>603</v>
      </c>
      <c r="I11" s="91" t="s">
        <v>1202</v>
      </c>
      <c r="J11" s="91" t="s">
        <v>605</v>
      </c>
      <c r="K11" s="91"/>
      <c r="L11" s="91" t="s">
        <v>1203</v>
      </c>
      <c r="M11" s="91" t="s">
        <v>1204</v>
      </c>
      <c r="N11" s="91" t="s">
        <v>1205</v>
      </c>
      <c r="O11" s="91" t="s">
        <v>1206</v>
      </c>
      <c r="P11" s="91" t="s">
        <v>1207</v>
      </c>
      <c r="Q11" s="91" t="s">
        <v>1208</v>
      </c>
      <c r="R11" s="91" t="s">
        <v>606</v>
      </c>
      <c r="S11" s="91" t="s">
        <v>1209</v>
      </c>
      <c r="T11" s="91" t="s">
        <v>1210</v>
      </c>
      <c r="U11" s="91" t="s">
        <v>1211</v>
      </c>
      <c r="V11" s="91" t="s">
        <v>607</v>
      </c>
      <c r="W11" s="91" t="s">
        <v>1212</v>
      </c>
      <c r="X11" s="91" t="s">
        <v>604</v>
      </c>
      <c r="Y11" s="91" t="s">
        <v>1213</v>
      </c>
      <c r="Z11" s="91" t="s">
        <v>608</v>
      </c>
      <c r="AA11" s="91" t="s">
        <v>846</v>
      </c>
    </row>
    <row r="12" spans="1:27" s="26" customFormat="1" ht="91" x14ac:dyDescent="0.25">
      <c r="A12" s="91" t="s">
        <v>609</v>
      </c>
      <c r="B12" s="91" t="s">
        <v>610</v>
      </c>
      <c r="C12" s="91" t="s">
        <v>611</v>
      </c>
      <c r="D12" s="91" t="s">
        <v>1214</v>
      </c>
      <c r="E12" s="91" t="s">
        <v>612</v>
      </c>
      <c r="F12" s="91" t="s">
        <v>1215</v>
      </c>
      <c r="G12" s="91" t="s">
        <v>613</v>
      </c>
      <c r="H12" s="91" t="s">
        <v>614</v>
      </c>
      <c r="I12" s="91" t="s">
        <v>1216</v>
      </c>
      <c r="J12" s="91" t="s">
        <v>616</v>
      </c>
      <c r="K12" s="91"/>
      <c r="L12" s="91" t="s">
        <v>1217</v>
      </c>
      <c r="M12" s="91" t="s">
        <v>1218</v>
      </c>
      <c r="N12" s="91" t="s">
        <v>1219</v>
      </c>
      <c r="O12" s="91" t="s">
        <v>1220</v>
      </c>
      <c r="P12" s="91" t="s">
        <v>1221</v>
      </c>
      <c r="Q12" s="91" t="s">
        <v>1222</v>
      </c>
      <c r="R12" s="91" t="s">
        <v>617</v>
      </c>
      <c r="S12" s="91" t="s">
        <v>1223</v>
      </c>
      <c r="T12" s="91" t="s">
        <v>1224</v>
      </c>
      <c r="U12" s="91" t="s">
        <v>1225</v>
      </c>
      <c r="V12" s="91" t="s">
        <v>618</v>
      </c>
      <c r="W12" s="91" t="s">
        <v>1226</v>
      </c>
      <c r="X12" s="91" t="s">
        <v>615</v>
      </c>
      <c r="Y12" s="91" t="s">
        <v>1227</v>
      </c>
      <c r="Z12" s="91" t="s">
        <v>619</v>
      </c>
      <c r="AA12" s="91" t="s">
        <v>847</v>
      </c>
    </row>
    <row r="13" spans="1:27" s="26" customFormat="1" ht="52" x14ac:dyDescent="0.25">
      <c r="A13" s="91" t="s">
        <v>620</v>
      </c>
      <c r="B13" s="91" t="s">
        <v>621</v>
      </c>
      <c r="C13" s="91" t="s">
        <v>622</v>
      </c>
      <c r="D13" s="91" t="s">
        <v>1228</v>
      </c>
      <c r="E13" s="91" t="s">
        <v>623</v>
      </c>
      <c r="F13" s="91" t="s">
        <v>1229</v>
      </c>
      <c r="G13" s="91" t="s">
        <v>624</v>
      </c>
      <c r="H13" s="91" t="s">
        <v>625</v>
      </c>
      <c r="I13" s="91" t="s">
        <v>1230</v>
      </c>
      <c r="J13" s="91" t="s">
        <v>627</v>
      </c>
      <c r="K13" s="91"/>
      <c r="L13" s="91" t="s">
        <v>1231</v>
      </c>
      <c r="M13" s="91" t="s">
        <v>1232</v>
      </c>
      <c r="N13" s="91" t="s">
        <v>1233</v>
      </c>
      <c r="O13" s="91" t="s">
        <v>1234</v>
      </c>
      <c r="P13" s="91" t="s">
        <v>1235</v>
      </c>
      <c r="Q13" s="91" t="s">
        <v>1236</v>
      </c>
      <c r="R13" s="91" t="s">
        <v>628</v>
      </c>
      <c r="S13" s="91" t="s">
        <v>881</v>
      </c>
      <c r="T13" s="91" t="s">
        <v>1237</v>
      </c>
      <c r="U13" s="91" t="s">
        <v>1238</v>
      </c>
      <c r="V13" s="91" t="s">
        <v>629</v>
      </c>
      <c r="W13" s="91" t="s">
        <v>1239</v>
      </c>
      <c r="X13" s="91" t="s">
        <v>626</v>
      </c>
      <c r="Y13" s="91" t="s">
        <v>1240</v>
      </c>
      <c r="Z13" s="91" t="s">
        <v>630</v>
      </c>
      <c r="AA13" s="91" t="s">
        <v>848</v>
      </c>
    </row>
    <row r="14" spans="1:27" s="26" customFormat="1" ht="65" x14ac:dyDescent="0.25">
      <c r="A14" s="91" t="s">
        <v>631</v>
      </c>
      <c r="B14" s="91" t="s">
        <v>632</v>
      </c>
      <c r="C14" s="91" t="s">
        <v>633</v>
      </c>
      <c r="D14" s="91" t="s">
        <v>1241</v>
      </c>
      <c r="E14" s="91" t="s">
        <v>634</v>
      </c>
      <c r="F14" s="91" t="s">
        <v>1242</v>
      </c>
      <c r="G14" s="91" t="s">
        <v>635</v>
      </c>
      <c r="H14" s="91" t="s">
        <v>636</v>
      </c>
      <c r="I14" s="91" t="s">
        <v>1243</v>
      </c>
      <c r="J14" s="91" t="s">
        <v>638</v>
      </c>
      <c r="K14" s="91"/>
      <c r="L14" s="91" t="s">
        <v>1244</v>
      </c>
      <c r="M14" s="91" t="s">
        <v>1245</v>
      </c>
      <c r="N14" s="91" t="s">
        <v>1246</v>
      </c>
      <c r="O14" s="91" t="s">
        <v>1247</v>
      </c>
      <c r="P14" s="91" t="s">
        <v>1248</v>
      </c>
      <c r="Q14" s="91" t="s">
        <v>1249</v>
      </c>
      <c r="R14" s="91" t="s">
        <v>639</v>
      </c>
      <c r="S14" s="91" t="s">
        <v>640</v>
      </c>
      <c r="T14" s="91" t="s">
        <v>1250</v>
      </c>
      <c r="U14" s="91" t="s">
        <v>1251</v>
      </c>
      <c r="V14" s="91" t="s">
        <v>641</v>
      </c>
      <c r="W14" s="91" t="s">
        <v>1252</v>
      </c>
      <c r="X14" s="91" t="s">
        <v>637</v>
      </c>
      <c r="Y14" s="91" t="s">
        <v>1253</v>
      </c>
      <c r="Z14" s="91" t="s">
        <v>866</v>
      </c>
      <c r="AA14" s="91" t="s">
        <v>849</v>
      </c>
    </row>
    <row r="15" spans="1:27" s="26" customFormat="1" ht="65" x14ac:dyDescent="0.25">
      <c r="A15" s="91" t="s">
        <v>642</v>
      </c>
      <c r="B15" s="91" t="s">
        <v>643</v>
      </c>
      <c r="C15" s="91" t="s">
        <v>644</v>
      </c>
      <c r="D15" s="91" t="s">
        <v>1254</v>
      </c>
      <c r="E15" s="91" t="s">
        <v>645</v>
      </c>
      <c r="F15" s="91" t="s">
        <v>1255</v>
      </c>
      <c r="G15" s="91" t="s">
        <v>646</v>
      </c>
      <c r="H15" s="91" t="s">
        <v>647</v>
      </c>
      <c r="I15" s="91" t="s">
        <v>1256</v>
      </c>
      <c r="J15" s="91" t="s">
        <v>649</v>
      </c>
      <c r="K15" s="91"/>
      <c r="L15" s="91" t="s">
        <v>1257</v>
      </c>
      <c r="M15" s="91" t="s">
        <v>1258</v>
      </c>
      <c r="N15" s="91" t="s">
        <v>1259</v>
      </c>
      <c r="O15" s="91" t="s">
        <v>1260</v>
      </c>
      <c r="P15" s="91" t="s">
        <v>1261</v>
      </c>
      <c r="Q15" s="91" t="s">
        <v>1262</v>
      </c>
      <c r="R15" s="91" t="s">
        <v>1263</v>
      </c>
      <c r="S15" s="91" t="s">
        <v>650</v>
      </c>
      <c r="T15" s="91" t="s">
        <v>1264</v>
      </c>
      <c r="U15" s="91" t="s">
        <v>1265</v>
      </c>
      <c r="V15" s="91" t="s">
        <v>651</v>
      </c>
      <c r="W15" s="91" t="s">
        <v>1266</v>
      </c>
      <c r="X15" s="91" t="s">
        <v>648</v>
      </c>
      <c r="Y15" s="91" t="s">
        <v>1267</v>
      </c>
      <c r="Z15" s="91" t="s">
        <v>652</v>
      </c>
      <c r="AA15" s="91" t="s">
        <v>850</v>
      </c>
    </row>
    <row r="16" spans="1:27" s="26" customFormat="1" ht="65" x14ac:dyDescent="0.25">
      <c r="A16" s="91" t="s">
        <v>653</v>
      </c>
      <c r="B16" s="91" t="s">
        <v>654</v>
      </c>
      <c r="C16" s="91" t="s">
        <v>655</v>
      </c>
      <c r="D16" s="91" t="s">
        <v>1268</v>
      </c>
      <c r="E16" s="91" t="s">
        <v>656</v>
      </c>
      <c r="F16" s="91" t="s">
        <v>1269</v>
      </c>
      <c r="G16" s="91" t="s">
        <v>657</v>
      </c>
      <c r="H16" s="91" t="s">
        <v>658</v>
      </c>
      <c r="I16" s="91" t="s">
        <v>1270</v>
      </c>
      <c r="J16" s="91" t="s">
        <v>660</v>
      </c>
      <c r="K16" s="91"/>
      <c r="L16" s="91" t="s">
        <v>1271</v>
      </c>
      <c r="M16" s="91" t="s">
        <v>1272</v>
      </c>
      <c r="N16" s="91" t="s">
        <v>1273</v>
      </c>
      <c r="O16" s="91" t="s">
        <v>1274</v>
      </c>
      <c r="P16" s="91" t="s">
        <v>1275</v>
      </c>
      <c r="Q16" s="91" t="s">
        <v>1276</v>
      </c>
      <c r="R16" s="91" t="s">
        <v>1277</v>
      </c>
      <c r="S16" s="91" t="s">
        <v>661</v>
      </c>
      <c r="T16" s="91" t="s">
        <v>1278</v>
      </c>
      <c r="U16" s="91" t="s">
        <v>1279</v>
      </c>
      <c r="V16" s="91" t="s">
        <v>662</v>
      </c>
      <c r="W16" s="91" t="s">
        <v>1280</v>
      </c>
      <c r="X16" s="91" t="s">
        <v>659</v>
      </c>
      <c r="Y16" s="91" t="s">
        <v>1281</v>
      </c>
      <c r="Z16" s="91" t="s">
        <v>663</v>
      </c>
      <c r="AA16" s="91" t="s">
        <v>851</v>
      </c>
    </row>
    <row r="17" spans="1:27" s="26" customFormat="1" ht="65" x14ac:dyDescent="0.25">
      <c r="A17" s="91" t="s">
        <v>664</v>
      </c>
      <c r="B17" s="91" t="s">
        <v>665</v>
      </c>
      <c r="C17" s="91" t="s">
        <v>666</v>
      </c>
      <c r="D17" s="91" t="s">
        <v>1282</v>
      </c>
      <c r="E17" s="91" t="s">
        <v>667</v>
      </c>
      <c r="F17" s="91" t="s">
        <v>1283</v>
      </c>
      <c r="G17" s="91" t="s">
        <v>668</v>
      </c>
      <c r="H17" s="91" t="s">
        <v>669</v>
      </c>
      <c r="I17" s="91" t="s">
        <v>1284</v>
      </c>
      <c r="J17" s="91" t="s">
        <v>671</v>
      </c>
      <c r="K17" s="91"/>
      <c r="L17" s="91" t="s">
        <v>1285</v>
      </c>
      <c r="M17" s="91" t="s">
        <v>1286</v>
      </c>
      <c r="N17" s="91" t="s">
        <v>1287</v>
      </c>
      <c r="O17" s="91" t="s">
        <v>1288</v>
      </c>
      <c r="P17" s="91" t="s">
        <v>1289</v>
      </c>
      <c r="Q17" s="91" t="s">
        <v>1290</v>
      </c>
      <c r="R17" s="91" t="s">
        <v>672</v>
      </c>
      <c r="S17" s="91" t="s">
        <v>673</v>
      </c>
      <c r="T17" s="91" t="s">
        <v>1291</v>
      </c>
      <c r="U17" s="91" t="s">
        <v>1292</v>
      </c>
      <c r="V17" s="91" t="s">
        <v>674</v>
      </c>
      <c r="W17" s="91" t="s">
        <v>1293</v>
      </c>
      <c r="X17" s="91" t="s">
        <v>670</v>
      </c>
      <c r="Y17" s="91" t="s">
        <v>1294</v>
      </c>
      <c r="Z17" s="91" t="s">
        <v>675</v>
      </c>
      <c r="AA17" s="91" t="s">
        <v>852</v>
      </c>
    </row>
    <row r="18" spans="1:27" s="26" customFormat="1" x14ac:dyDescent="0.25">
      <c r="A18" s="91" t="s">
        <v>676</v>
      </c>
      <c r="B18" s="91" t="s">
        <v>677</v>
      </c>
      <c r="C18" s="91" t="s">
        <v>677</v>
      </c>
      <c r="D18" s="91" t="s">
        <v>1295</v>
      </c>
      <c r="E18" s="91" t="s">
        <v>677</v>
      </c>
      <c r="F18" s="91" t="s">
        <v>1295</v>
      </c>
      <c r="G18" s="91" t="s">
        <v>677</v>
      </c>
      <c r="H18" s="91" t="s">
        <v>677</v>
      </c>
      <c r="I18" s="91" t="s">
        <v>1295</v>
      </c>
      <c r="J18" s="91" t="s">
        <v>677</v>
      </c>
      <c r="K18" s="91"/>
      <c r="L18" s="91" t="s">
        <v>1295</v>
      </c>
      <c r="M18" s="91" t="s">
        <v>1295</v>
      </c>
      <c r="N18" s="91" t="s">
        <v>1295</v>
      </c>
      <c r="O18" s="91" t="s">
        <v>1295</v>
      </c>
      <c r="P18" s="91" t="s">
        <v>1295</v>
      </c>
      <c r="Q18" s="91" t="s">
        <v>1295</v>
      </c>
      <c r="R18" s="91" t="s">
        <v>1295</v>
      </c>
      <c r="S18" s="91" t="s">
        <v>677</v>
      </c>
      <c r="T18" s="91" t="s">
        <v>1295</v>
      </c>
      <c r="U18" s="91" t="s">
        <v>1295</v>
      </c>
      <c r="V18" s="91" t="s">
        <v>677</v>
      </c>
      <c r="W18" s="91" t="s">
        <v>1296</v>
      </c>
      <c r="X18" s="91" t="s">
        <v>677</v>
      </c>
      <c r="Y18" s="91" t="s">
        <v>677</v>
      </c>
      <c r="Z18" s="91" t="s">
        <v>677</v>
      </c>
      <c r="AA18" s="91" t="s">
        <v>677</v>
      </c>
    </row>
    <row r="19" spans="1:27" s="26" customFormat="1" x14ac:dyDescent="0.25">
      <c r="A19" s="91" t="s">
        <v>678</v>
      </c>
      <c r="B19" s="91" t="s">
        <v>679</v>
      </c>
      <c r="C19" s="91" t="s">
        <v>679</v>
      </c>
      <c r="D19" s="91" t="s">
        <v>1297</v>
      </c>
      <c r="E19" s="91" t="s">
        <v>679</v>
      </c>
      <c r="F19" s="91" t="s">
        <v>1297</v>
      </c>
      <c r="G19" s="91" t="s">
        <v>679</v>
      </c>
      <c r="H19" s="91" t="s">
        <v>679</v>
      </c>
      <c r="I19" s="91" t="s">
        <v>1297</v>
      </c>
      <c r="J19" s="91" t="s">
        <v>680</v>
      </c>
      <c r="K19" s="91"/>
      <c r="L19" s="91" t="s">
        <v>1297</v>
      </c>
      <c r="M19" s="91" t="s">
        <v>1297</v>
      </c>
      <c r="N19" s="91" t="s">
        <v>1297</v>
      </c>
      <c r="O19" s="91" t="s">
        <v>1297</v>
      </c>
      <c r="P19" s="91" t="s">
        <v>1297</v>
      </c>
      <c r="Q19" s="91" t="s">
        <v>1297</v>
      </c>
      <c r="R19" s="91" t="s">
        <v>1297</v>
      </c>
      <c r="S19" s="91" t="s">
        <v>679</v>
      </c>
      <c r="T19" s="91" t="s">
        <v>1297</v>
      </c>
      <c r="U19" s="91" t="s">
        <v>1298</v>
      </c>
      <c r="V19" s="91" t="s">
        <v>679</v>
      </c>
      <c r="W19" s="91" t="s">
        <v>1299</v>
      </c>
      <c r="X19" s="91" t="s">
        <v>679</v>
      </c>
      <c r="Y19" s="91" t="s">
        <v>679</v>
      </c>
      <c r="Z19" s="91" t="s">
        <v>680</v>
      </c>
      <c r="AA19" s="91" t="s">
        <v>679</v>
      </c>
    </row>
    <row r="20" spans="1:27" s="26" customFormat="1" ht="52" x14ac:dyDescent="0.25">
      <c r="A20" s="91" t="s">
        <v>681</v>
      </c>
      <c r="B20" s="91" t="s">
        <v>682</v>
      </c>
      <c r="C20" s="91" t="s">
        <v>683</v>
      </c>
      <c r="D20" s="91" t="s">
        <v>1300</v>
      </c>
      <c r="E20" s="91" t="s">
        <v>684</v>
      </c>
      <c r="F20" s="91" t="s">
        <v>1301</v>
      </c>
      <c r="G20" s="91" t="s">
        <v>685</v>
      </c>
      <c r="H20" s="91" t="s">
        <v>686</v>
      </c>
      <c r="I20" s="91" t="s">
        <v>1302</v>
      </c>
      <c r="J20" s="91" t="s">
        <v>688</v>
      </c>
      <c r="K20" s="91"/>
      <c r="L20" s="91" t="s">
        <v>1303</v>
      </c>
      <c r="M20" s="91" t="s">
        <v>1304</v>
      </c>
      <c r="N20" s="91" t="s">
        <v>1305</v>
      </c>
      <c r="O20" s="91" t="s">
        <v>1306</v>
      </c>
      <c r="P20" s="91" t="s">
        <v>1307</v>
      </c>
      <c r="Q20" s="91" t="s">
        <v>1308</v>
      </c>
      <c r="R20" s="91" t="s">
        <v>689</v>
      </c>
      <c r="S20" s="91" t="s">
        <v>690</v>
      </c>
      <c r="T20" s="91" t="s">
        <v>1309</v>
      </c>
      <c r="U20" s="91" t="s">
        <v>1310</v>
      </c>
      <c r="V20" s="91" t="s">
        <v>691</v>
      </c>
      <c r="W20" s="91" t="s">
        <v>1311</v>
      </c>
      <c r="X20" s="91" t="s">
        <v>687</v>
      </c>
      <c r="Y20" s="91" t="s">
        <v>1312</v>
      </c>
      <c r="Z20" s="91" t="s">
        <v>692</v>
      </c>
      <c r="AA20" s="91" t="s">
        <v>853</v>
      </c>
    </row>
    <row r="21" spans="1:27" s="26" customFormat="1" ht="78" x14ac:dyDescent="0.25">
      <c r="A21" s="91" t="s">
        <v>693</v>
      </c>
      <c r="B21" s="91" t="s">
        <v>867</v>
      </c>
      <c r="C21" s="91" t="s">
        <v>1313</v>
      </c>
      <c r="D21" s="91" t="s">
        <v>1314</v>
      </c>
      <c r="E21" s="91" t="s">
        <v>868</v>
      </c>
      <c r="F21" s="91" t="s">
        <v>1315</v>
      </c>
      <c r="G21" s="91" t="s">
        <v>869</v>
      </c>
      <c r="H21" s="91" t="s">
        <v>1316</v>
      </c>
      <c r="I21" s="91" t="s">
        <v>1317</v>
      </c>
      <c r="J21" s="91" t="s">
        <v>870</v>
      </c>
      <c r="K21" s="91"/>
      <c r="L21" s="91" t="s">
        <v>1318</v>
      </c>
      <c r="M21" s="91" t="s">
        <v>1319</v>
      </c>
      <c r="N21" s="91" t="s">
        <v>1320</v>
      </c>
      <c r="O21" s="91" t="s">
        <v>1321</v>
      </c>
      <c r="P21" s="91" t="s">
        <v>1322</v>
      </c>
      <c r="Q21" s="91" t="s">
        <v>1323</v>
      </c>
      <c r="R21" s="91" t="s">
        <v>1324</v>
      </c>
      <c r="S21" s="91" t="s">
        <v>1325</v>
      </c>
      <c r="T21" s="91" t="s">
        <v>1326</v>
      </c>
      <c r="U21" s="91" t="s">
        <v>1327</v>
      </c>
      <c r="V21" s="91" t="s">
        <v>871</v>
      </c>
      <c r="W21" s="91" t="s">
        <v>1328</v>
      </c>
      <c r="X21" s="91" t="s">
        <v>1329</v>
      </c>
      <c r="Y21" s="91" t="s">
        <v>1330</v>
      </c>
      <c r="Z21" s="91" t="s">
        <v>872</v>
      </c>
      <c r="AA21" s="91" t="s">
        <v>862</v>
      </c>
    </row>
    <row r="22" spans="1:27" s="26" customFormat="1" x14ac:dyDescent="0.25">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row>
  </sheetData>
  <printOptions gridLines="1"/>
  <pageMargins left="0.75" right="0.75" top="1" bottom="1" header="0.4921259845" footer="0.4921259845"/>
  <pageSetup paperSize="9" scale="84" fitToWidth="2" fitToHeight="0" orientation="landscape"/>
  <headerFooter alignWithMargins="0">
    <oddHeader>&amp;LReference Tables&amp;C&amp;A</oddHeader>
    <oddFooter>Page &amp;P of &amp;N</oddFooter>
  </headerFooter>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8</vt:i4>
      </vt:variant>
      <vt:variant>
        <vt:lpstr>Nazwane zakresy</vt:lpstr>
      </vt:variant>
      <vt:variant>
        <vt:i4>10</vt:i4>
      </vt:variant>
    </vt:vector>
  </HeadingPairs>
  <TitlesOfParts>
    <vt:vector size="18" baseType="lpstr">
      <vt:lpstr>RIS_INDEX_waterway_network</vt:lpstr>
      <vt:lpstr>RIS Index</vt:lpstr>
      <vt:lpstr>Functions</vt:lpstr>
      <vt:lpstr>Explanations</vt:lpstr>
      <vt:lpstr>Waterway sections</vt:lpstr>
      <vt:lpstr>updatelist</vt:lpstr>
      <vt:lpstr>Position_code</vt:lpstr>
      <vt:lpstr>Reference_code</vt:lpstr>
      <vt:lpstr>'RIS Index'!Functie</vt:lpstr>
      <vt:lpstr>RIS_INDEX_waterway_network!Functie</vt:lpstr>
      <vt:lpstr>Functie</vt:lpstr>
      <vt:lpstr>'RIS Index'!Function</vt:lpstr>
      <vt:lpstr>RIS_INDEX_waterway_network!Function</vt:lpstr>
      <vt:lpstr>function</vt:lpstr>
      <vt:lpstr>Position_code!Obszar_wydruku</vt:lpstr>
      <vt:lpstr>Reference_code!Obszar_wydruku</vt:lpstr>
      <vt:lpstr>Position_code!Tytuły_wydruku</vt:lpstr>
      <vt:lpstr>Reference_code!Tytuły_wydruku</vt:lpstr>
    </vt:vector>
  </TitlesOfParts>
  <Company>via donau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 Index standardized template</dc:title>
  <dc:creator>Christoph Plasil</dc:creator>
  <cp:lastModifiedBy>Małgorzata Baryłka</cp:lastModifiedBy>
  <dcterms:created xsi:type="dcterms:W3CDTF">2005-03-08T14:53:53Z</dcterms:created>
  <dcterms:modified xsi:type="dcterms:W3CDTF">2023-06-14T11:48:23Z</dcterms:modified>
</cp:coreProperties>
</file>